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ate1904="1"/>
  <mc:AlternateContent xmlns:mc="http://schemas.openxmlformats.org/markup-compatibility/2006">
    <mc:Choice Requires="x15">
      <x15ac:absPath xmlns:x15ac="http://schemas.microsoft.com/office/spreadsheetml/2010/11/ac" url="/Users/epv/Desktop/"/>
    </mc:Choice>
  </mc:AlternateContent>
  <xr:revisionPtr revIDLastSave="0" documentId="13_ncr:1_{D41CCC66-9516-1E42-AA9A-2B645E932C0C}" xr6:coauthVersionLast="47" xr6:coauthVersionMax="47" xr10:uidLastSave="{00000000-0000-0000-0000-000000000000}"/>
  <bookViews>
    <workbookView xWindow="1620" yWindow="500" windowWidth="28800" windowHeight="15840" tabRatio="487" xr2:uid="{00000000-000D-0000-FFFF-FFFF00000000}"/>
  </bookViews>
  <sheets>
    <sheet name="Calendrier Scolaire 2022 - 2023" sheetId="1" r:id="rId1"/>
  </sheets>
  <definedNames>
    <definedName name="Excel_BuiltIn_Print_Area" localSheetId="0">'Calendrier Scolaire 2022 - 2023'!$A$1:$BQ$37</definedName>
    <definedName name="_xlnm.Print_Area" localSheetId="0">'Calendrier Scolaire 2022 - 2023'!$A$1:$BR$43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1" i="1" l="1"/>
  <c r="AD32" i="1"/>
  <c r="AD33" i="1"/>
  <c r="BM28" i="1"/>
  <c r="BM21" i="1"/>
  <c r="BM20" i="1"/>
  <c r="BM27" i="1" s="1"/>
  <c r="BM19" i="1"/>
  <c r="BM26" i="1" s="1"/>
  <c r="BM33" i="1" s="1"/>
  <c r="BM18" i="1"/>
  <c r="BM25" i="1" s="1"/>
  <c r="BM32" i="1" s="1"/>
  <c r="BM16" i="1"/>
  <c r="BM23" i="1" s="1"/>
  <c r="BM30" i="1" s="1"/>
  <c r="BM15" i="1"/>
  <c r="BM22" i="1" s="1"/>
  <c r="BM29" i="1" s="1"/>
  <c r="BM14" i="1"/>
  <c r="BM13" i="1"/>
  <c r="BM12" i="1"/>
  <c r="BM11" i="1"/>
  <c r="BM17" i="1"/>
  <c r="BM24" i="1" s="1"/>
  <c r="BM31" i="1" s="1"/>
  <c r="BF25" i="1"/>
  <c r="BF18" i="1"/>
  <c r="BF17" i="1"/>
  <c r="BF24" i="1" s="1"/>
  <c r="BF31" i="1" s="1"/>
  <c r="BF15" i="1"/>
  <c r="BF22" i="1" s="1"/>
  <c r="BF29" i="1" s="1"/>
  <c r="BF14" i="1"/>
  <c r="BF21" i="1" s="1"/>
  <c r="BF28" i="1" s="1"/>
  <c r="BF13" i="1"/>
  <c r="BF20" i="1" s="1"/>
  <c r="BF27" i="1" s="1"/>
  <c r="BF12" i="1"/>
  <c r="BF19" i="1" s="1"/>
  <c r="BF26" i="1" s="1"/>
  <c r="BF33" i="1" s="1"/>
  <c r="BF11" i="1"/>
  <c r="BF16" i="1"/>
  <c r="BF23" i="1" s="1"/>
  <c r="BF30" i="1" s="1"/>
  <c r="AY21" i="1"/>
  <c r="AY28" i="1" s="1"/>
  <c r="AY20" i="1"/>
  <c r="AY27" i="1" s="1"/>
  <c r="AY18" i="1"/>
  <c r="AY25" i="1" s="1"/>
  <c r="AY32" i="1" s="1"/>
  <c r="AY16" i="1"/>
  <c r="AY23" i="1" s="1"/>
  <c r="AY30" i="1" s="1"/>
  <c r="AY15" i="1"/>
  <c r="AY22" i="1" s="1"/>
  <c r="AY29" i="1" s="1"/>
  <c r="AY14" i="1"/>
  <c r="AY13" i="1"/>
  <c r="AY12" i="1"/>
  <c r="AY19" i="1" s="1"/>
  <c r="AY26" i="1" s="1"/>
  <c r="AY33" i="1" s="1"/>
  <c r="AY11" i="1"/>
  <c r="AY17" i="1"/>
  <c r="AY24" i="1" s="1"/>
  <c r="AY31" i="1" s="1"/>
  <c r="AR21" i="1"/>
  <c r="AR28" i="1" s="1"/>
  <c r="AR17" i="1"/>
  <c r="AR24" i="1" s="1"/>
  <c r="AR31" i="1" s="1"/>
  <c r="AR15" i="1"/>
  <c r="AR22" i="1" s="1"/>
  <c r="AR29" i="1" s="1"/>
  <c r="AR14" i="1"/>
  <c r="AR13" i="1"/>
  <c r="AR20" i="1" s="1"/>
  <c r="AR27" i="1" s="1"/>
  <c r="AR34" i="1" s="1"/>
  <c r="AR12" i="1"/>
  <c r="AR19" i="1" s="1"/>
  <c r="AR26" i="1" s="1"/>
  <c r="AR33" i="1" s="1"/>
  <c r="AR11" i="1"/>
  <c r="AR18" i="1" s="1"/>
  <c r="AR25" i="1" s="1"/>
  <c r="AR32" i="1" s="1"/>
  <c r="AR16" i="1"/>
  <c r="AR23" i="1" s="1"/>
  <c r="AR30" i="1" s="1"/>
  <c r="AK23" i="1"/>
  <c r="AK30" i="1" s="1"/>
  <c r="AK20" i="1"/>
  <c r="AK27" i="1" s="1"/>
  <c r="AK19" i="1"/>
  <c r="AK26" i="1" s="1"/>
  <c r="AK18" i="1"/>
  <c r="AK25" i="1" s="1"/>
  <c r="AK24" i="1"/>
  <c r="AK16" i="1"/>
  <c r="AK15" i="1"/>
  <c r="AK22" i="1" s="1"/>
  <c r="AK29" i="1" s="1"/>
  <c r="AK14" i="1"/>
  <c r="AK21" i="1" s="1"/>
  <c r="AK28" i="1" s="1"/>
  <c r="AK13" i="1"/>
  <c r="AK12" i="1"/>
  <c r="AK11" i="1"/>
  <c r="AD23" i="1"/>
  <c r="AD30" i="1" s="1"/>
  <c r="AD18" i="1"/>
  <c r="AD25" i="1" s="1"/>
  <c r="AD16" i="1"/>
  <c r="AD15" i="1"/>
  <c r="AD22" i="1" s="1"/>
  <c r="AD29" i="1" s="1"/>
  <c r="AD14" i="1"/>
  <c r="AD21" i="1" s="1"/>
  <c r="AD28" i="1" s="1"/>
  <c r="AD13" i="1"/>
  <c r="AD20" i="1" s="1"/>
  <c r="AD27" i="1" s="1"/>
  <c r="AD34" i="1" s="1"/>
  <c r="AD12" i="1"/>
  <c r="AD19" i="1" s="1"/>
  <c r="AD26" i="1" s="1"/>
  <c r="AD11" i="1"/>
  <c r="AD17" i="1"/>
  <c r="AD24" i="1" s="1"/>
  <c r="W22" i="1"/>
  <c r="W29" i="1" s="1"/>
  <c r="W21" i="1"/>
  <c r="W28" i="1" s="1"/>
  <c r="W16" i="1"/>
  <c r="W23" i="1" s="1"/>
  <c r="W30" i="1" s="1"/>
  <c r="W15" i="1"/>
  <c r="W14" i="1"/>
  <c r="W13" i="1"/>
  <c r="W20" i="1" s="1"/>
  <c r="W27" i="1" s="1"/>
  <c r="W12" i="1"/>
  <c r="W19" i="1" s="1"/>
  <c r="W26" i="1" s="1"/>
  <c r="W11" i="1"/>
  <c r="W18" i="1" s="1"/>
  <c r="W25" i="1" s="1"/>
  <c r="W32" i="1" s="1"/>
  <c r="W24" i="1"/>
  <c r="W31" i="1" s="1"/>
  <c r="P22" i="1"/>
  <c r="P29" i="1" s="1"/>
  <c r="P21" i="1"/>
  <c r="P28" i="1" s="1"/>
  <c r="P20" i="1"/>
  <c r="P27" i="1" s="1"/>
  <c r="P19" i="1"/>
  <c r="P26" i="1" s="1"/>
  <c r="P33" i="1" s="1"/>
  <c r="P24" i="1"/>
  <c r="P31" i="1" s="1"/>
  <c r="P16" i="1"/>
  <c r="P23" i="1" s="1"/>
  <c r="P30" i="1" s="1"/>
  <c r="P15" i="1"/>
  <c r="P14" i="1"/>
  <c r="P13" i="1"/>
  <c r="P12" i="1"/>
  <c r="P11" i="1"/>
  <c r="P18" i="1" s="1"/>
  <c r="P25" i="1" s="1"/>
  <c r="P32" i="1" s="1"/>
  <c r="I19" i="1"/>
  <c r="I26" i="1" s="1"/>
  <c r="I17" i="1"/>
  <c r="I24" i="1" s="1"/>
  <c r="I16" i="1"/>
  <c r="I23" i="1" s="1"/>
  <c r="I30" i="1" s="1"/>
  <c r="I15" i="1"/>
  <c r="I22" i="1" s="1"/>
  <c r="I29" i="1" s="1"/>
  <c r="I14" i="1"/>
  <c r="I21" i="1" s="1"/>
  <c r="I28" i="1" s="1"/>
  <c r="I13" i="1"/>
  <c r="I20" i="1" s="1"/>
  <c r="I27" i="1" s="1"/>
  <c r="I12" i="1"/>
  <c r="I11" i="1"/>
  <c r="I18" i="1" s="1"/>
  <c r="I25" i="1" s="1"/>
  <c r="B33" i="1"/>
  <c r="B29" i="1"/>
  <c r="B30" i="1"/>
  <c r="B31" i="1"/>
  <c r="B32" i="1"/>
</calcChain>
</file>

<file path=xl/sharedStrings.xml><?xml version="1.0" encoding="utf-8"?>
<sst xmlns="http://schemas.openxmlformats.org/spreadsheetml/2006/main" count="122" uniqueCount="22">
  <si>
    <t>J</t>
  </si>
  <si>
    <t>S</t>
  </si>
  <si>
    <t>M</t>
  </si>
  <si>
    <t>D</t>
  </si>
  <si>
    <t>L</t>
  </si>
  <si>
    <t>V</t>
  </si>
  <si>
    <t>FERIE</t>
  </si>
  <si>
    <t>VACANCES</t>
  </si>
  <si>
    <r>
      <rPr>
        <b/>
        <sz val="11"/>
        <color indexed="9"/>
        <rFont val="Abadi"/>
        <family val="2"/>
        <charset val="1"/>
      </rPr>
      <t>Septembre</t>
    </r>
    <r>
      <rPr>
        <b/>
        <sz val="10"/>
        <color indexed="9"/>
        <rFont val="Abadi"/>
        <family val="2"/>
        <charset val="1"/>
      </rPr>
      <t xml:space="preserve">
2023</t>
    </r>
  </si>
  <si>
    <r>
      <rPr>
        <b/>
        <sz val="11"/>
        <color indexed="9"/>
        <rFont val="Abadi"/>
        <family val="2"/>
        <charset val="1"/>
      </rPr>
      <t>Octobre</t>
    </r>
    <r>
      <rPr>
        <b/>
        <sz val="10"/>
        <color indexed="9"/>
        <rFont val="Abadi"/>
        <family val="2"/>
        <charset val="1"/>
      </rPr>
      <t xml:space="preserve">
2023</t>
    </r>
  </si>
  <si>
    <r>
      <rPr>
        <b/>
        <sz val="11"/>
        <color indexed="9"/>
        <rFont val="Abadi"/>
        <family val="2"/>
        <charset val="1"/>
      </rPr>
      <t>Novembre</t>
    </r>
    <r>
      <rPr>
        <b/>
        <sz val="10"/>
        <color indexed="9"/>
        <rFont val="Abadi"/>
        <family val="2"/>
        <charset val="1"/>
      </rPr>
      <t xml:space="preserve">
2023</t>
    </r>
  </si>
  <si>
    <r>
      <rPr>
        <b/>
        <sz val="11"/>
        <color indexed="9"/>
        <rFont val="Abadi"/>
        <family val="2"/>
        <charset val="1"/>
      </rPr>
      <t>Décembre</t>
    </r>
    <r>
      <rPr>
        <b/>
        <sz val="10"/>
        <color indexed="9"/>
        <rFont val="Abadi"/>
        <family val="2"/>
        <charset val="1"/>
      </rPr>
      <t xml:space="preserve">
2023</t>
    </r>
  </si>
  <si>
    <r>
      <rPr>
        <b/>
        <sz val="11"/>
        <color indexed="9"/>
        <rFont val="Abadi"/>
        <family val="2"/>
        <charset val="1"/>
      </rPr>
      <t>Janvier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</si>
  <si>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Février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</si>
  <si>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Mars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</si>
  <si>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Avril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</si>
  <si>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Mai</t>
    </r>
    <r>
      <rPr>
        <b/>
        <sz val="10"/>
        <color indexed="9"/>
        <rFont val="Abadi"/>
        <family val="2"/>
        <charset val="1"/>
      </rPr>
      <t xml:space="preserve">
2024</t>
    </r>
  </si>
  <si>
    <r>
      <rPr>
        <b/>
        <sz val="11"/>
        <color indexed="9"/>
        <rFont val="Abadi"/>
        <family val="2"/>
        <charset val="1"/>
      </rPr>
      <t>Juin</t>
    </r>
    <r>
      <rPr>
        <b/>
        <sz val="10"/>
        <color indexed="9"/>
        <rFont val="Abadi"/>
        <family val="2"/>
        <charset val="1"/>
      </rPr>
      <t xml:space="preserve">
2024</t>
    </r>
  </si>
  <si>
    <t xml:space="preserve">J </t>
  </si>
  <si>
    <t>VAC</t>
  </si>
  <si>
    <r>
      <rPr>
        <b/>
        <u/>
        <sz val="12"/>
        <color indexed="8"/>
        <rFont val="Arial"/>
        <family val="2"/>
      </rPr>
      <t>Période de formation en centre de formation EPV</t>
    </r>
    <r>
      <rPr>
        <sz val="12"/>
        <color indexed="8"/>
        <rFont val="Arial"/>
        <family val="2"/>
      </rPr>
      <t xml:space="preserve">
- Matin 9h00 - 13h00
- Après-midi : 14h00 - 18h00</t>
    </r>
  </si>
  <si>
    <r>
      <rPr>
        <sz val="18"/>
        <color indexed="59"/>
        <rFont val="Berlin Sans FB"/>
        <family val="2"/>
        <charset val="1"/>
      </rPr>
      <t>PLANNING 2023 - 2024</t>
    </r>
    <r>
      <rPr>
        <sz val="16"/>
        <color indexed="59"/>
        <rFont val="Berlin Sans FB"/>
        <family val="2"/>
        <charset val="1"/>
      </rPr>
      <t xml:space="preserve">
</t>
    </r>
    <r>
      <rPr>
        <sz val="16"/>
        <color indexed="10"/>
        <rFont val="Berlin Sans FB"/>
        <family val="2"/>
        <charset val="1"/>
      </rPr>
      <t>Dessin "Thème Bande dessinée"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</si>
</sst>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 x14ac:knownFonts="1">
    <font>
      <sz val="11"/>
      <color indexed="8"/>
      <name val="Helvetica Neue"/>
    </font>
    <font>
      <sz val="12"/>
      <color indexed="8"/>
      <name val="Arial"/>
      <family val="2"/>
    </font>
    <font>
      <sz val="7"/>
      <color indexed="59"/>
      <name val="Arial"/>
      <family val="2"/>
      <charset val="1"/>
    </font>
    <font>
      <sz val="12"/>
      <color indexed="59"/>
      <name val="Arial"/>
      <family val="2"/>
      <charset val="1"/>
    </font>
    <font>
      <sz val="26"/>
      <color indexed="62"/>
      <name val="Abadi"/>
      <family val="2"/>
      <charset val="1"/>
    </font>
    <font>
      <sz val="24"/>
      <color indexed="62"/>
      <name val="Abadi"/>
      <family val="2"/>
      <charset val="1"/>
    </font>
    <font>
      <sz val="12"/>
      <color indexed="8"/>
      <name val="Abadi"/>
      <family val="2"/>
      <charset val="1"/>
    </font>
    <font>
      <sz val="8"/>
      <color indexed="62"/>
      <name val="Abadi"/>
      <family val="2"/>
      <charset val="1"/>
    </font>
    <font>
      <b/>
      <sz val="10"/>
      <color indexed="9"/>
      <name val="Abadi"/>
      <family val="2"/>
      <charset val="1"/>
    </font>
    <font>
      <sz val="8"/>
      <color indexed="63"/>
      <name val="Abadi"/>
      <family val="2"/>
      <charset val="1"/>
    </font>
    <font>
      <sz val="8"/>
      <color indexed="59"/>
      <name val="Abadi"/>
      <family val="2"/>
      <charset val="1"/>
    </font>
    <font>
      <sz val="8"/>
      <color indexed="8"/>
      <name val="Abadi"/>
      <family val="2"/>
      <charset val="1"/>
    </font>
    <font>
      <sz val="8"/>
      <name val="Abadi"/>
      <family val="2"/>
      <charset val="1"/>
    </font>
    <font>
      <i/>
      <sz val="8"/>
      <color indexed="63"/>
      <name val="Abadi"/>
      <family val="2"/>
      <charset val="1"/>
    </font>
    <font>
      <b/>
      <sz val="12"/>
      <color indexed="8"/>
      <name val="Abadi"/>
      <family val="2"/>
      <charset val="1"/>
    </font>
    <font>
      <sz val="7"/>
      <color indexed="59"/>
      <name val="Abadi"/>
      <family val="2"/>
      <charset val="1"/>
    </font>
    <font>
      <b/>
      <sz val="18"/>
      <color indexed="63"/>
      <name val="Abadi"/>
      <family val="2"/>
      <charset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/>
      <sz val="12"/>
      <color indexed="8"/>
      <name val="Arial"/>
      <family val="2"/>
    </font>
    <font>
      <sz val="10"/>
      <color indexed="8"/>
      <name val="Abadi"/>
      <family val="2"/>
      <charset val="1"/>
    </font>
    <font>
      <sz val="10"/>
      <color indexed="8"/>
      <name val="Arial"/>
      <family val="2"/>
    </font>
    <font>
      <sz val="10"/>
      <color indexed="8"/>
      <name val="Helvetica Neue"/>
      <family val="2"/>
    </font>
    <font>
      <b/>
      <sz val="11"/>
      <color indexed="9"/>
      <name val="Abadi"/>
      <family val="2"/>
      <charset val="1"/>
    </font>
    <font>
      <sz val="15"/>
      <color indexed="62"/>
      <name val="Berlin Sans FB"/>
      <family val="2"/>
      <charset val="1"/>
    </font>
    <font>
      <sz val="15"/>
      <name val="Berlin Sans FB"/>
      <family val="2"/>
      <charset val="1"/>
    </font>
    <font>
      <sz val="15"/>
      <color indexed="59"/>
      <name val="Berlin Sans FB"/>
      <family val="2"/>
      <charset val="1"/>
    </font>
    <font>
      <sz val="15"/>
      <color indexed="8"/>
      <name val="Berlin Sans FB"/>
      <family val="2"/>
      <charset val="1"/>
    </font>
    <font>
      <sz val="15"/>
      <color indexed="62"/>
      <name val="Abadi"/>
      <family val="2"/>
      <charset val="1"/>
    </font>
    <font>
      <sz val="15"/>
      <color indexed="8"/>
      <name val="Abadi"/>
      <family val="2"/>
      <charset val="1"/>
    </font>
    <font>
      <sz val="15"/>
      <color indexed="8"/>
      <name val="Arial"/>
      <family val="2"/>
    </font>
    <font>
      <sz val="15"/>
      <color indexed="63"/>
      <name val="Berlin Sans FB"/>
      <family val="2"/>
      <charset val="1"/>
    </font>
    <font>
      <sz val="16"/>
      <color indexed="59"/>
      <name val="Berlin Sans FB"/>
      <family val="2"/>
      <charset val="1"/>
    </font>
    <font>
      <sz val="16"/>
      <color indexed="10"/>
      <name val="Berlin Sans FB"/>
      <family val="2"/>
      <charset val="1"/>
    </font>
    <font>
      <sz val="18"/>
      <color indexed="59"/>
      <name val="Berlin Sans FB"/>
      <family val="2"/>
      <charset val="1"/>
    </font>
    <font>
      <sz val="8"/>
      <color theme="1"/>
      <name val="Abadi"/>
      <family val="2"/>
      <charset val="1"/>
    </font>
    <font>
      <sz val="15"/>
      <color theme="1" tint="0.14999847407452621"/>
      <name val="Berlin Sans FB"/>
      <family val="2"/>
      <charset val="1"/>
    </font>
    <font>
      <sz val="12"/>
      <color theme="1" tint="0.14999847407452621"/>
      <name val="Berlin Sans FB"/>
      <family val="2"/>
      <charset val="1"/>
    </font>
    <font>
      <b/>
      <sz val="14"/>
      <color rgb="FFFF0000"/>
      <name val="Abadi"/>
      <family val="2"/>
      <charset val="1"/>
    </font>
    <font>
      <b/>
      <sz val="15"/>
      <color theme="1" tint="0.14999847407452621"/>
      <name val="Berlin Sans FB"/>
      <family val="2"/>
      <charset val="1"/>
    </font>
    <font>
      <sz val="16"/>
      <color rgb="FF212121"/>
      <name val="Berlin Sans FB"/>
      <family val="2"/>
      <charset val="1"/>
    </font>
    <font>
      <sz val="8"/>
      <color rgb="FF303030"/>
      <name val="Abadi"/>
      <family val="2"/>
      <charset val="1"/>
    </font>
    <font>
      <sz val="8"/>
      <color rgb="FF000000"/>
      <name val="Abadi"/>
      <family val="2"/>
      <charset val="1"/>
    </font>
    <font>
      <u/>
      <sz val="8"/>
      <color indexed="63"/>
      <name val="Abadi"/>
      <family val="2"/>
      <charset val="1"/>
    </font>
    <font>
      <b/>
      <sz val="16"/>
      <color indexed="63"/>
      <name val="Abadi"/>
      <family val="2"/>
      <charset val="1"/>
    </font>
    <font>
      <sz val="15"/>
      <color rgb="FF262626"/>
      <name val="Berlin Sans FB"/>
      <family val="2"/>
      <charset val="1"/>
    </font>
    <font>
      <sz val="12"/>
      <color rgb="FFFF0000"/>
      <name val="Berlin Sans FB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42"/>
      </patternFill>
    </fill>
    <fill>
      <patternFill patternType="solid">
        <fgColor indexed="23"/>
        <bgColor indexed="5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42"/>
      </patternFill>
    </fill>
    <fill>
      <patternFill patternType="solid">
        <fgColor theme="0"/>
        <bgColor indexed="31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54"/>
      </patternFill>
    </fill>
    <fill>
      <patternFill patternType="gray0625">
        <fgColor theme="1" tint="0.499984740745262"/>
        <bgColor theme="0"/>
      </patternFill>
    </fill>
    <fill>
      <patternFill patternType="solid">
        <fgColor rgb="FFD0CECE"/>
        <bgColor rgb="FF000000"/>
      </patternFill>
    </fill>
    <fill>
      <patternFill patternType="solid">
        <fgColor theme="7" tint="0.39997558519241921"/>
        <bgColor indexed="42"/>
      </patternFill>
    </fill>
    <fill>
      <patternFill patternType="solid">
        <fgColor theme="7" tint="0.39997558519241921"/>
        <bgColor rgb="FFDEDED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000000"/>
      </patternFill>
    </fill>
  </fills>
  <borders count="72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64"/>
      </bottom>
      <diagonal/>
    </border>
    <border>
      <left style="medium">
        <color indexed="64"/>
      </left>
      <right style="thin">
        <color indexed="54"/>
      </right>
      <top/>
      <bottom style="thin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5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54"/>
      </top>
      <bottom/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23"/>
      </bottom>
      <diagonal/>
    </border>
    <border>
      <left style="thin">
        <color indexed="54"/>
      </left>
      <right/>
      <top style="thin">
        <color indexed="23"/>
      </top>
      <bottom style="thin">
        <color indexed="2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 style="medium">
        <color indexed="64"/>
      </bottom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 style="thin">
        <color indexed="23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indexed="54"/>
      </left>
      <right style="thin">
        <color indexed="23"/>
      </right>
      <top/>
      <bottom style="thin">
        <color indexed="23"/>
      </bottom>
      <diagonal/>
    </border>
    <border>
      <left style="thin">
        <color indexed="54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54"/>
      </left>
      <right style="thin">
        <color indexed="23"/>
      </right>
      <top style="thin">
        <color indexed="54"/>
      </top>
      <bottom/>
      <diagonal/>
    </border>
    <border>
      <left style="thin">
        <color indexed="54"/>
      </left>
      <right style="medium">
        <color indexed="64"/>
      </right>
      <top style="thin">
        <color indexed="54"/>
      </top>
      <bottom/>
      <diagonal/>
    </border>
    <border>
      <left style="thin">
        <color indexed="54"/>
      </left>
      <right style="thin">
        <color indexed="23"/>
      </right>
      <top style="thin">
        <color indexed="23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23"/>
      </top>
      <bottom style="thin">
        <color indexed="5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64"/>
      </bottom>
      <diagonal/>
    </border>
    <border>
      <left style="thin">
        <color indexed="54"/>
      </left>
      <right style="thin">
        <color indexed="54"/>
      </right>
      <top/>
      <bottom style="medium">
        <color indexed="64"/>
      </bottom>
      <diagonal/>
    </border>
    <border>
      <left style="thin">
        <color indexed="23"/>
      </left>
      <right style="thin">
        <color indexed="54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medium">
        <color indexed="64"/>
      </right>
      <top style="thin">
        <color rgb="FF666666"/>
      </top>
      <bottom style="thin">
        <color rgb="FF666666"/>
      </bottom>
      <diagonal/>
    </border>
    <border>
      <left/>
      <right style="medium">
        <color indexed="64"/>
      </right>
      <top/>
      <bottom style="thin">
        <color rgb="FF666666"/>
      </bottom>
      <diagonal/>
    </border>
    <border>
      <left style="thin">
        <color indexed="54"/>
      </left>
      <right/>
      <top style="thin">
        <color indexed="54"/>
      </top>
      <bottom style="thin">
        <color rgb="FF666666"/>
      </bottom>
      <diagonal/>
    </border>
    <border>
      <left/>
      <right/>
      <top style="thin">
        <color indexed="54"/>
      </top>
      <bottom style="thin">
        <color rgb="FF666666"/>
      </bottom>
      <diagonal/>
    </border>
    <border>
      <left style="thin">
        <color indexed="54"/>
      </left>
      <right/>
      <top style="thin">
        <color rgb="FF666666"/>
      </top>
      <bottom style="thin">
        <color rgb="FF666666"/>
      </bottom>
      <diagonal/>
    </border>
    <border>
      <left style="thin">
        <color indexed="23"/>
      </left>
      <right/>
      <top style="thin">
        <color indexed="54"/>
      </top>
      <bottom style="thin">
        <color rgb="FF666666"/>
      </bottom>
      <diagonal/>
    </border>
    <border>
      <left/>
      <right style="medium">
        <color rgb="FF000000"/>
      </right>
      <top style="thin">
        <color indexed="54"/>
      </top>
      <bottom/>
      <diagonal/>
    </border>
    <border>
      <left/>
      <right style="medium">
        <color rgb="FF000000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rgb="FF666666"/>
      </top>
      <bottom style="thin">
        <color indexed="54"/>
      </bottom>
      <diagonal/>
    </border>
    <border>
      <left/>
      <right/>
      <top style="thin">
        <color rgb="FF666666"/>
      </top>
      <bottom style="thin">
        <color indexed="54"/>
      </bottom>
      <diagonal/>
    </border>
    <border>
      <left style="thin">
        <color indexed="5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292">
    <xf numFmtId="0" fontId="0" fillId="0" borderId="0" xfId="0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5" borderId="0" xfId="0" applyNumberFormat="1" applyFont="1" applyFill="1" applyAlignment="1">
      <alignment horizontal="right" vertical="center" wrapText="1"/>
    </xf>
    <xf numFmtId="0" fontId="1" fillId="5" borderId="0" xfId="0" applyFont="1" applyFill="1" applyAlignment="1">
      <alignment horizontal="left" vertical="top" wrapText="1"/>
    </xf>
    <xf numFmtId="0" fontId="2" fillId="6" borderId="0" xfId="0" applyFont="1" applyFill="1" applyAlignment="1">
      <alignment horizontal="left" vertical="center" wrapText="1"/>
    </xf>
    <xf numFmtId="0" fontId="2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left" vertical="top" wrapText="1"/>
    </xf>
    <xf numFmtId="49" fontId="2" fillId="6" borderId="0" xfId="0" applyNumberFormat="1" applyFont="1" applyFill="1" applyAlignment="1">
      <alignment horizontal="right" vertical="center" wrapText="1"/>
    </xf>
    <xf numFmtId="49" fontId="2" fillId="6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6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6" borderId="0" xfId="0" applyFont="1" applyFill="1" applyAlignment="1">
      <alignment horizontal="left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9" fillId="9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6" borderId="0" xfId="0" applyFont="1" applyFill="1" applyAlignment="1">
      <alignment horizontal="left" vertical="top" wrapText="1"/>
    </xf>
    <xf numFmtId="0" fontId="14" fillId="6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49" fontId="15" fillId="6" borderId="0" xfId="0" applyNumberFormat="1" applyFont="1" applyFill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15" fillId="6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horizontal="right" vertical="center" wrapText="1"/>
    </xf>
    <xf numFmtId="49" fontId="15" fillId="6" borderId="0" xfId="0" applyNumberFormat="1" applyFont="1" applyFill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right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right" vertical="center" wrapText="1"/>
    </xf>
    <xf numFmtId="0" fontId="11" fillId="5" borderId="0" xfId="0" applyFont="1" applyFill="1" applyAlignment="1">
      <alignment horizontal="left" vertical="center" wrapText="1"/>
    </xf>
    <xf numFmtId="0" fontId="9" fillId="5" borderId="0" xfId="0" applyFont="1" applyFill="1" applyAlignment="1">
      <alignment horizontal="left" vertical="center" wrapText="1"/>
    </xf>
    <xf numFmtId="0" fontId="9" fillId="12" borderId="0" xfId="0" applyFont="1" applyFill="1" applyAlignment="1">
      <alignment horizontal="left" vertical="center" wrapText="1"/>
    </xf>
    <xf numFmtId="0" fontId="9" fillId="1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1" fillId="6" borderId="0" xfId="0" applyFont="1" applyFill="1" applyAlignment="1"/>
    <xf numFmtId="0" fontId="9" fillId="6" borderId="0" xfId="0" applyFont="1" applyFill="1" applyAlignment="1">
      <alignment vertical="center" wrapText="1"/>
    </xf>
    <xf numFmtId="0" fontId="11" fillId="6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right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13" fillId="6" borderId="0" xfId="0" applyFont="1" applyFill="1" applyAlignment="1">
      <alignment horizontal="left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right" vertical="center" wrapText="1"/>
    </xf>
    <xf numFmtId="0" fontId="9" fillId="6" borderId="11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6" borderId="0" xfId="0" applyFont="1" applyFill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49" fontId="8" fillId="6" borderId="0" xfId="0" applyNumberFormat="1" applyFont="1" applyFill="1" applyAlignment="1">
      <alignment horizontal="center" vertical="center" wrapText="1"/>
    </xf>
    <xf numFmtId="49" fontId="8" fillId="13" borderId="0" xfId="0" applyNumberFormat="1" applyFont="1" applyFill="1" applyAlignment="1">
      <alignment horizontal="center" vertical="center" wrapText="1"/>
    </xf>
    <xf numFmtId="49" fontId="8" fillId="6" borderId="1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>
      <alignment vertical="top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5" fillId="5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0" fillId="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4" fillId="2" borderId="0" xfId="0" applyFont="1" applyFill="1" applyAlignment="1">
      <alignment horizontal="center" vertical="center" wrapText="1"/>
    </xf>
    <xf numFmtId="0" fontId="27" fillId="5" borderId="0" xfId="0" applyFont="1" applyFill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28" fillId="2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6" fillId="2" borderId="0" xfId="0" applyFont="1" applyFill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9" fillId="6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9" fillId="13" borderId="0" xfId="0" applyFont="1" applyFill="1" applyAlignment="1">
      <alignment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vertical="center" wrapText="1"/>
    </xf>
    <xf numFmtId="0" fontId="9" fillId="7" borderId="52" xfId="0" applyFont="1" applyFill="1" applyBorder="1" applyAlignment="1">
      <alignment horizontal="center" vertical="center" wrapText="1"/>
    </xf>
    <xf numFmtId="0" fontId="9" fillId="7" borderId="51" xfId="0" applyFont="1" applyFill="1" applyBorder="1" applyAlignment="1">
      <alignment horizontal="center" vertical="center" wrapText="1"/>
    </xf>
    <xf numFmtId="0" fontId="9" fillId="8" borderId="53" xfId="0" applyFont="1" applyFill="1" applyBorder="1" applyAlignment="1">
      <alignment horizontal="center" vertical="center" wrapText="1"/>
    </xf>
    <xf numFmtId="0" fontId="43" fillId="8" borderId="4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16" borderId="5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9" fillId="16" borderId="46" xfId="0" applyFont="1" applyFill="1" applyBorder="1" applyAlignment="1">
      <alignment horizontal="center" vertical="center" wrapText="1"/>
    </xf>
    <xf numFmtId="0" fontId="41" fillId="17" borderId="47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14" borderId="0" xfId="0" applyFont="1" applyFill="1" applyAlignment="1">
      <alignment vertical="center" textRotation="90" wrapText="1"/>
    </xf>
    <xf numFmtId="0" fontId="16" fillId="14" borderId="14" xfId="0" applyFont="1" applyFill="1" applyBorder="1" applyAlignment="1">
      <alignment vertical="center" textRotation="90" wrapText="1"/>
    </xf>
    <xf numFmtId="0" fontId="16" fillId="14" borderId="41" xfId="0" applyFont="1" applyFill="1" applyBorder="1" applyAlignment="1">
      <alignment vertical="center" textRotation="90" wrapText="1"/>
    </xf>
    <xf numFmtId="0" fontId="16" fillId="14" borderId="42" xfId="0" applyFont="1" applyFill="1" applyBorder="1" applyAlignment="1">
      <alignment vertical="center" textRotation="90" wrapText="1"/>
    </xf>
    <xf numFmtId="0" fontId="9" fillId="16" borderId="54" xfId="0" applyFont="1" applyFill="1" applyBorder="1" applyAlignment="1">
      <alignment horizontal="center" vertical="center" wrapText="1"/>
    </xf>
    <xf numFmtId="0" fontId="9" fillId="7" borderId="56" xfId="0" applyFont="1" applyFill="1" applyBorder="1" applyAlignment="1">
      <alignment horizontal="center" vertical="center" wrapText="1"/>
    </xf>
    <xf numFmtId="0" fontId="41" fillId="15" borderId="55" xfId="0" applyFont="1" applyFill="1" applyBorder="1" applyAlignment="1">
      <alignment horizontal="center" vertical="center" wrapText="1"/>
    </xf>
    <xf numFmtId="0" fontId="42" fillId="0" borderId="58" xfId="0" applyFont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18" borderId="10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42" fillId="19" borderId="58" xfId="0" applyFont="1" applyFill="1" applyBorder="1" applyAlignment="1">
      <alignment horizontal="center" vertical="center" wrapText="1"/>
    </xf>
    <xf numFmtId="0" fontId="42" fillId="19" borderId="59" xfId="0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left" vertical="center" wrapText="1"/>
    </xf>
    <xf numFmtId="0" fontId="9" fillId="5" borderId="49" xfId="0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0" fontId="9" fillId="5" borderId="5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31" fillId="5" borderId="18" xfId="0" applyFont="1" applyFill="1" applyBorder="1" applyAlignment="1">
      <alignment horizontal="left" vertical="center" wrapText="1"/>
    </xf>
    <xf numFmtId="0" fontId="31" fillId="5" borderId="17" xfId="0" applyFont="1" applyFill="1" applyBorder="1" applyAlignment="1">
      <alignment horizontal="left" vertical="center" wrapText="1"/>
    </xf>
    <xf numFmtId="0" fontId="31" fillId="5" borderId="19" xfId="0" applyFont="1" applyFill="1" applyBorder="1" applyAlignment="1">
      <alignment horizontal="left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42" fillId="5" borderId="58" xfId="0" applyFont="1" applyFill="1" applyBorder="1" applyAlignment="1">
      <alignment horizontal="center" vertical="center" wrapText="1"/>
    </xf>
    <xf numFmtId="0" fontId="42" fillId="5" borderId="59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35" fillId="18" borderId="10" xfId="0" applyFont="1" applyFill="1" applyBorder="1" applyAlignment="1">
      <alignment horizontal="center" vertical="center" wrapText="1"/>
    </xf>
    <xf numFmtId="0" fontId="35" fillId="18" borderId="16" xfId="0" applyFont="1" applyFill="1" applyBorder="1" applyAlignment="1">
      <alignment horizontal="center" vertical="center" wrapText="1"/>
    </xf>
    <xf numFmtId="0" fontId="10" fillId="18" borderId="16" xfId="0" applyFont="1" applyFill="1" applyBorder="1" applyAlignment="1">
      <alignment horizontal="center" vertical="center" wrapText="1"/>
    </xf>
    <xf numFmtId="0" fontId="45" fillId="19" borderId="60" xfId="0" applyFont="1" applyFill="1" applyBorder="1" applyAlignment="1">
      <alignment horizontal="center" vertical="center" wrapText="1"/>
    </xf>
    <xf numFmtId="0" fontId="45" fillId="19" borderId="61" xfId="0" applyFont="1" applyFill="1" applyBorder="1" applyAlignment="1">
      <alignment horizontal="center" vertical="center" wrapText="1"/>
    </xf>
    <xf numFmtId="0" fontId="25" fillId="19" borderId="3" xfId="0" applyFont="1" applyFill="1" applyBorder="1" applyAlignment="1">
      <alignment horizontal="center" vertical="center" wrapText="1"/>
    </xf>
    <xf numFmtId="0" fontId="25" fillId="19" borderId="17" xfId="0" applyFont="1" applyFill="1" applyBorder="1" applyAlignment="1">
      <alignment horizontal="center" vertical="center" wrapText="1"/>
    </xf>
    <xf numFmtId="0" fontId="25" fillId="19" borderId="65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/>
    </xf>
    <xf numFmtId="0" fontId="37" fillId="5" borderId="17" xfId="0" applyFont="1" applyFill="1" applyBorder="1" applyAlignment="1">
      <alignment horizontal="center" vertical="center"/>
    </xf>
    <xf numFmtId="0" fontId="26" fillId="18" borderId="20" xfId="0" applyFont="1" applyFill="1" applyBorder="1" applyAlignment="1">
      <alignment horizontal="center" vertical="center" wrapText="1"/>
    </xf>
    <xf numFmtId="0" fontId="26" fillId="18" borderId="26" xfId="0" applyFont="1" applyFill="1" applyBorder="1" applyAlignment="1">
      <alignment horizontal="center" vertical="center" wrapText="1"/>
    </xf>
    <xf numFmtId="0" fontId="45" fillId="19" borderId="62" xfId="0" applyFont="1" applyFill="1" applyBorder="1" applyAlignment="1">
      <alignment horizontal="center" vertical="center" wrapText="1"/>
    </xf>
    <xf numFmtId="0" fontId="45" fillId="19" borderId="57" xfId="0" applyFont="1" applyFill="1" applyBorder="1" applyAlignment="1">
      <alignment horizontal="center" vertical="center" wrapText="1"/>
    </xf>
    <xf numFmtId="0" fontId="26" fillId="18" borderId="3" xfId="0" applyFont="1" applyFill="1" applyBorder="1" applyAlignment="1">
      <alignment horizontal="center" vertical="center" wrapText="1"/>
    </xf>
    <xf numFmtId="0" fontId="26" fillId="18" borderId="17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40" fillId="2" borderId="0" xfId="0" applyFont="1" applyFill="1" applyAlignment="1">
      <alignment horizontal="righ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36" fillId="5" borderId="3" xfId="0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center" vertical="center" wrapText="1"/>
    </xf>
    <xf numFmtId="0" fontId="25" fillId="18" borderId="3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45" fillId="5" borderId="62" xfId="0" applyFont="1" applyFill="1" applyBorder="1" applyAlignment="1">
      <alignment horizontal="center" vertical="center" wrapText="1"/>
    </xf>
    <xf numFmtId="0" fontId="45" fillId="5" borderId="57" xfId="0" applyFont="1" applyFill="1" applyBorder="1" applyAlignment="1">
      <alignment horizontal="center" vertical="center" wrapText="1"/>
    </xf>
    <xf numFmtId="49" fontId="8" fillId="4" borderId="29" xfId="0" applyNumberFormat="1" applyFont="1" applyFill="1" applyBorder="1" applyAlignment="1">
      <alignment horizontal="center" vertical="center" wrapText="1"/>
    </xf>
    <xf numFmtId="49" fontId="8" fillId="4" borderId="30" xfId="0" applyNumberFormat="1" applyFont="1" applyFill="1" applyBorder="1" applyAlignment="1">
      <alignment horizontal="center" vertical="center" wrapText="1"/>
    </xf>
    <xf numFmtId="49" fontId="8" fillId="4" borderId="31" xfId="0" applyNumberFormat="1" applyFont="1" applyFill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6" fillId="18" borderId="3" xfId="0" applyFont="1" applyFill="1" applyBorder="1" applyAlignment="1">
      <alignment horizontal="center" vertical="center" wrapText="1"/>
    </xf>
    <xf numFmtId="0" fontId="36" fillId="18" borderId="17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11" fillId="5" borderId="10" xfId="0" applyFont="1" applyFill="1" applyBorder="1" applyAlignment="1">
      <alignment horizontal="left" vertical="center" wrapText="1"/>
    </xf>
    <xf numFmtId="0" fontId="37" fillId="18" borderId="3" xfId="0" applyFont="1" applyFill="1" applyBorder="1" applyAlignment="1">
      <alignment horizontal="center" vertical="center"/>
    </xf>
    <xf numFmtId="0" fontId="37" fillId="18" borderId="17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11" fillId="5" borderId="39" xfId="0" applyFont="1" applyFill="1" applyBorder="1" applyAlignment="1">
      <alignment horizontal="left" vertical="center" wrapText="1"/>
    </xf>
    <xf numFmtId="0" fontId="11" fillId="5" borderId="40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left" vertical="center" wrapText="1"/>
    </xf>
    <xf numFmtId="0" fontId="25" fillId="19" borderId="20" xfId="0" applyFont="1" applyFill="1" applyBorder="1" applyAlignment="1">
      <alignment horizontal="center" vertical="center" wrapText="1"/>
    </xf>
    <xf numFmtId="0" fontId="25" fillId="19" borderId="26" xfId="0" applyFont="1" applyFill="1" applyBorder="1" applyAlignment="1">
      <alignment horizontal="center" vertical="center" wrapText="1"/>
    </xf>
    <xf numFmtId="0" fontId="25" fillId="19" borderId="64" xfId="0" applyFont="1" applyFill="1" applyBorder="1" applyAlignment="1">
      <alignment horizontal="center" vertical="center" wrapText="1"/>
    </xf>
    <xf numFmtId="0" fontId="11" fillId="18" borderId="36" xfId="0" applyFont="1" applyFill="1" applyBorder="1" applyAlignment="1">
      <alignment horizontal="left" vertical="center" wrapText="1"/>
    </xf>
    <xf numFmtId="0" fontId="11" fillId="18" borderId="14" xfId="0" applyFont="1" applyFill="1" applyBorder="1" applyAlignment="1">
      <alignment horizontal="left" vertical="center" wrapText="1"/>
    </xf>
    <xf numFmtId="0" fontId="39" fillId="5" borderId="3" xfId="0" applyFont="1" applyFill="1" applyBorder="1" applyAlignment="1">
      <alignment horizontal="center" vertical="center" wrapText="1"/>
    </xf>
    <xf numFmtId="0" fontId="39" fillId="5" borderId="17" xfId="0" applyFont="1" applyFill="1" applyBorder="1" applyAlignment="1">
      <alignment horizontal="center" vertical="center" wrapText="1"/>
    </xf>
    <xf numFmtId="0" fontId="25" fillId="18" borderId="3" xfId="0" applyFont="1" applyFill="1" applyBorder="1" applyAlignment="1">
      <alignment horizontal="right" vertical="center" wrapText="1"/>
    </xf>
    <xf numFmtId="0" fontId="25" fillId="18" borderId="17" xfId="0" applyFont="1" applyFill="1" applyBorder="1" applyAlignment="1">
      <alignment horizontal="righ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18" borderId="27" xfId="0" applyFont="1" applyFill="1" applyBorder="1" applyAlignment="1">
      <alignment horizontal="left" vertical="center" wrapText="1"/>
    </xf>
    <xf numFmtId="0" fontId="11" fillId="18" borderId="28" xfId="0" applyFont="1" applyFill="1" applyBorder="1" applyAlignment="1">
      <alignment horizontal="left" vertical="center" wrapText="1"/>
    </xf>
    <xf numFmtId="0" fontId="9" fillId="13" borderId="0" xfId="0" applyFont="1" applyFill="1" applyAlignment="1">
      <alignment horizontal="center" vertical="center" wrapText="1"/>
    </xf>
    <xf numFmtId="0" fontId="9" fillId="13" borderId="43" xfId="0" applyFont="1" applyFill="1" applyBorder="1" applyAlignment="1">
      <alignment horizontal="center" vertical="center" wrapText="1"/>
    </xf>
    <xf numFmtId="0" fontId="45" fillId="19" borderId="66" xfId="0" applyFont="1" applyFill="1" applyBorder="1" applyAlignment="1">
      <alignment horizontal="center" vertical="center" wrapText="1"/>
    </xf>
    <xf numFmtId="0" fontId="45" fillId="19" borderId="67" xfId="0" applyFont="1" applyFill="1" applyBorder="1" applyAlignment="1">
      <alignment horizontal="center" vertical="center" wrapText="1"/>
    </xf>
    <xf numFmtId="0" fontId="16" fillId="14" borderId="68" xfId="0" applyFont="1" applyFill="1" applyBorder="1" applyAlignment="1">
      <alignment horizontal="center" vertical="center"/>
    </xf>
    <xf numFmtId="0" fontId="16" fillId="14" borderId="0" xfId="0" applyFont="1" applyFill="1" applyAlignment="1">
      <alignment horizontal="center" vertical="center"/>
    </xf>
    <xf numFmtId="0" fontId="16" fillId="14" borderId="14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38" fillId="18" borderId="20" xfId="0" applyFont="1" applyFill="1" applyBorder="1" applyAlignment="1">
      <alignment horizontal="center" vertical="center" wrapText="1"/>
    </xf>
    <xf numFmtId="0" fontId="38" fillId="18" borderId="26" xfId="0" applyFont="1" applyFill="1" applyBorder="1" applyAlignment="1">
      <alignment horizontal="center" vertical="center" wrapText="1"/>
    </xf>
    <xf numFmtId="0" fontId="38" fillId="18" borderId="16" xfId="0" applyFont="1" applyFill="1" applyBorder="1" applyAlignment="1">
      <alignment horizontal="center" vertical="center" wrapText="1"/>
    </xf>
    <xf numFmtId="0" fontId="9" fillId="12" borderId="27" xfId="0" applyFont="1" applyFill="1" applyBorder="1" applyAlignment="1">
      <alignment horizontal="left" vertical="center" wrapText="1"/>
    </xf>
    <xf numFmtId="0" fontId="9" fillId="12" borderId="28" xfId="0" applyFont="1" applyFill="1" applyBorder="1" applyAlignment="1">
      <alignment horizontal="left" vertical="center" wrapText="1"/>
    </xf>
    <xf numFmtId="0" fontId="31" fillId="5" borderId="3" xfId="0" applyFont="1" applyFill="1" applyBorder="1" applyAlignment="1">
      <alignment horizontal="left" vertical="center" wrapText="1"/>
    </xf>
    <xf numFmtId="0" fontId="31" fillId="5" borderId="17" xfId="0" applyFont="1" applyFill="1" applyBorder="1" applyAlignment="1">
      <alignment horizontal="left" vertical="center" wrapText="1"/>
    </xf>
    <xf numFmtId="0" fontId="11" fillId="12" borderId="27" xfId="0" applyFont="1" applyFill="1" applyBorder="1" applyAlignment="1">
      <alignment horizontal="left" vertical="center" wrapText="1"/>
    </xf>
    <xf numFmtId="0" fontId="11" fillId="12" borderId="28" xfId="0" applyFont="1" applyFill="1" applyBorder="1" applyAlignment="1">
      <alignment horizontal="left" vertical="center" wrapText="1"/>
    </xf>
    <xf numFmtId="0" fontId="45" fillId="0" borderId="62" xfId="0" applyFont="1" applyBorder="1" applyAlignment="1">
      <alignment horizontal="center" vertical="center" wrapText="1"/>
    </xf>
    <xf numFmtId="0" fontId="45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" fillId="18" borderId="69" xfId="0" applyFont="1" applyFill="1" applyBorder="1" applyAlignment="1">
      <alignment horizontal="center" vertical="top" wrapText="1"/>
    </xf>
    <xf numFmtId="0" fontId="1" fillId="18" borderId="70" xfId="0" applyFont="1" applyFill="1" applyBorder="1" applyAlignment="1">
      <alignment horizontal="center" vertical="top" wrapText="1"/>
    </xf>
    <xf numFmtId="0" fontId="1" fillId="18" borderId="71" xfId="0" applyFont="1" applyFill="1" applyBorder="1" applyAlignment="1">
      <alignment horizontal="center" vertical="top" wrapText="1"/>
    </xf>
    <xf numFmtId="0" fontId="10" fillId="5" borderId="27" xfId="0" applyFont="1" applyFill="1" applyBorder="1" applyAlignment="1">
      <alignment horizontal="right" vertical="center" wrapText="1"/>
    </xf>
    <xf numFmtId="0" fontId="10" fillId="5" borderId="28" xfId="0" applyFont="1" applyFill="1" applyBorder="1" applyAlignment="1">
      <alignment horizontal="right" vertical="center" wrapText="1"/>
    </xf>
    <xf numFmtId="0" fontId="25" fillId="5" borderId="10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right" vertical="center" wrapText="1"/>
    </xf>
    <xf numFmtId="0" fontId="10" fillId="5" borderId="14" xfId="0" applyFont="1" applyFill="1" applyBorder="1" applyAlignment="1">
      <alignment horizontal="right" vertical="center" wrapText="1"/>
    </xf>
    <xf numFmtId="0" fontId="9" fillId="13" borderId="44" xfId="0" applyFont="1" applyFill="1" applyBorder="1" applyAlignment="1">
      <alignment horizontal="center" vertical="center" wrapText="1"/>
    </xf>
    <xf numFmtId="0" fontId="9" fillId="13" borderId="32" xfId="0" applyFont="1" applyFill="1" applyBorder="1" applyAlignment="1">
      <alignment horizontal="center" vertical="center" wrapText="1"/>
    </xf>
    <xf numFmtId="0" fontId="9" fillId="13" borderId="4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5" borderId="0" xfId="0" applyFont="1" applyFill="1" applyAlignment="1">
      <alignment horizontal="right" vertical="center" wrapText="1"/>
    </xf>
    <xf numFmtId="0" fontId="9" fillId="9" borderId="27" xfId="0" applyFont="1" applyFill="1" applyBorder="1" applyAlignment="1">
      <alignment horizontal="left" vertical="center" wrapText="1"/>
    </xf>
    <xf numFmtId="0" fontId="9" fillId="9" borderId="28" xfId="0" applyFont="1" applyFill="1" applyBorder="1" applyAlignment="1">
      <alignment horizontal="left" vertical="center" wrapText="1"/>
    </xf>
    <xf numFmtId="0" fontId="38" fillId="9" borderId="27" xfId="0" applyFont="1" applyFill="1" applyBorder="1" applyAlignment="1">
      <alignment horizontal="center" vertical="center" wrapText="1"/>
    </xf>
    <xf numFmtId="0" fontId="38" fillId="9" borderId="28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6" fillId="14" borderId="0" xfId="0" applyFont="1" applyFill="1" applyAlignment="1">
      <alignment horizontal="center" vertical="center" textRotation="90" wrapText="1"/>
    </xf>
    <xf numFmtId="0" fontId="16" fillId="14" borderId="14" xfId="0" applyFont="1" applyFill="1" applyBorder="1" applyAlignment="1">
      <alignment horizontal="center" vertical="center" textRotation="90" wrapText="1"/>
    </xf>
    <xf numFmtId="0" fontId="9" fillId="5" borderId="3" xfId="0" applyFont="1" applyFill="1" applyBorder="1" applyAlignment="1">
      <alignment horizontal="center" vertical="center" wrapText="1"/>
    </xf>
    <xf numFmtId="49" fontId="8" fillId="4" borderId="32" xfId="0" applyNumberFormat="1" applyFont="1" applyFill="1" applyBorder="1" applyAlignment="1">
      <alignment horizontal="center" vertical="center" wrapText="1"/>
    </xf>
    <xf numFmtId="49" fontId="8" fillId="4" borderId="33" xfId="0" applyNumberFormat="1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44" fillId="14" borderId="0" xfId="0" applyFont="1" applyFill="1" applyAlignment="1">
      <alignment horizontal="center" vertical="center" textRotation="90" wrapText="1"/>
    </xf>
    <xf numFmtId="0" fontId="44" fillId="14" borderId="14" xfId="0" applyFont="1" applyFill="1" applyBorder="1" applyAlignment="1">
      <alignment horizontal="center" vertical="center" textRotation="90" wrapText="1"/>
    </xf>
    <xf numFmtId="0" fontId="46" fillId="0" borderId="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7" fillId="5" borderId="24" xfId="0" applyFont="1" applyFill="1" applyBorder="1" applyAlignment="1">
      <alignment horizontal="center" vertical="center"/>
    </xf>
    <xf numFmtId="0" fontId="37" fillId="5" borderId="25" xfId="0" applyFont="1" applyFill="1" applyBorder="1" applyAlignment="1">
      <alignment horizontal="center" vertical="center"/>
    </xf>
    <xf numFmtId="0" fontId="38" fillId="18" borderId="27" xfId="0" applyFont="1" applyFill="1" applyBorder="1" applyAlignment="1">
      <alignment horizontal="center" vertical="center" wrapText="1"/>
    </xf>
    <xf numFmtId="0" fontId="38" fillId="18" borderId="28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45" fillId="19" borderId="63" xfId="0" applyFont="1" applyFill="1" applyBorder="1" applyAlignment="1">
      <alignment horizontal="center" vertical="center" wrapText="1"/>
    </xf>
    <xf numFmtId="0" fontId="11" fillId="5" borderId="37" xfId="0" applyFont="1" applyFill="1" applyBorder="1" applyAlignment="1">
      <alignment horizontal="left" vertical="center" wrapText="1"/>
    </xf>
    <xf numFmtId="0" fontId="11" fillId="5" borderId="38" xfId="0" applyFont="1" applyFill="1" applyBorder="1" applyAlignment="1">
      <alignment horizontal="left" vertical="center" wrapText="1"/>
    </xf>
    <xf numFmtId="0" fontId="11" fillId="5" borderId="36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0" fillId="18" borderId="27" xfId="0" applyFont="1" applyFill="1" applyBorder="1" applyAlignment="1">
      <alignment horizontal="left" vertical="center" wrapText="1"/>
    </xf>
    <xf numFmtId="0" fontId="10" fillId="18" borderId="28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D69A"/>
      <rgbColor rgb="005A5A5A"/>
      <rgbColor rgb="009999FF"/>
      <rgbColor rgb="00993366"/>
      <rgbColor rgb="00EEEEEE"/>
      <rgbColor rgb="00CCFFFF"/>
      <rgbColor rgb="00660066"/>
      <rgbColor rgb="00FF8080"/>
      <rgbColor rgb="000070C0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EDED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66"/>
      <rgbColor rgb="00969696"/>
      <rgbColor rgb="00003366"/>
      <rgbColor rgb="00339966"/>
      <rgbColor rgb="00003300"/>
      <rgbColor rgb="00212121"/>
      <rgbColor rgb="00993300"/>
      <rgbColor rgb="00993366"/>
      <rgbColor rgb="003B3B3B"/>
      <rgbColor rgb="0030303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177800</xdr:colOff>
      <xdr:row>0</xdr:row>
      <xdr:rowOff>63500</xdr:rowOff>
    </xdr:from>
    <xdr:to>
      <xdr:col>9</xdr:col>
      <xdr:colOff>12700</xdr:colOff>
      <xdr:row>0</xdr:row>
      <xdr:rowOff>711200</xdr:rowOff>
    </xdr:to>
    <xdr:pic>
      <xdr:nvPicPr>
        <xdr:cNvPr id="1049" name="Image 2">
          <a:extLst>
            <a:ext uri="{FF2B5EF4-FFF2-40B4-BE49-F238E27FC236}">
              <a16:creationId xmlns:a16="http://schemas.microsoft.com/office/drawing/2014/main" id="{FB4F3078-4D71-3733-3287-A26C9FC1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3500"/>
          <a:ext cx="1409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F65533"/>
  <sheetViews>
    <sheetView showGridLines="0" tabSelected="1" zoomScale="80" zoomScaleNormal="80" workbookViewId="0">
      <selection activeCell="BS15" sqref="BS15"/>
    </sheetView>
  </sheetViews>
  <sheetFormatPr baseColWidth="10" defaultColWidth="10.1640625" defaultRowHeight="20" customHeight="1" x14ac:dyDescent="0.15"/>
  <cols>
    <col min="1" max="1" width="2.5" style="1" bestFit="1" customWidth="1"/>
    <col min="2" max="2" width="2.6640625" style="1" customWidth="1"/>
    <col min="3" max="3" width="3.6640625" style="97" customWidth="1"/>
    <col min="4" max="4" width="4.1640625" style="97" customWidth="1"/>
    <col min="5" max="5" width="2.33203125" style="97" customWidth="1"/>
    <col min="6" max="6" width="2.6640625" style="1" customWidth="1"/>
    <col min="7" max="7" width="2.6640625" style="9" customWidth="1"/>
    <col min="8" max="8" width="2.5" style="1" bestFit="1" customWidth="1"/>
    <col min="9" max="9" width="2.6640625" style="1" customWidth="1"/>
    <col min="10" max="10" width="3.6640625" style="99" customWidth="1"/>
    <col min="11" max="11" width="4.1640625" style="99" customWidth="1"/>
    <col min="12" max="12" width="2.33203125" style="99" customWidth="1"/>
    <col min="13" max="13" width="3.1640625" style="1" customWidth="1"/>
    <col min="14" max="14" width="2.6640625" style="9" customWidth="1"/>
    <col min="15" max="15" width="2.5" style="1" bestFit="1" customWidth="1"/>
    <col min="16" max="16" width="2.6640625" style="1" customWidth="1"/>
    <col min="17" max="17" width="3.6640625" style="94" customWidth="1"/>
    <col min="18" max="18" width="4.1640625" style="94" customWidth="1"/>
    <col min="19" max="19" width="2.33203125" style="94" customWidth="1"/>
    <col min="20" max="20" width="3.6640625" style="83" customWidth="1"/>
    <col min="21" max="21" width="2.6640625" style="6" customWidth="1"/>
    <col min="22" max="22" width="2.5" style="1" bestFit="1" customWidth="1"/>
    <col min="23" max="23" width="2.6640625" style="1" customWidth="1"/>
    <col min="24" max="24" width="3.6640625" style="94" customWidth="1"/>
    <col min="25" max="25" width="4.1640625" style="94" customWidth="1"/>
    <col min="26" max="26" width="2.33203125" style="94" customWidth="1"/>
    <col min="27" max="27" width="2.6640625" style="83" customWidth="1"/>
    <col min="28" max="28" width="2.6640625" style="2" customWidth="1"/>
    <col min="29" max="29" width="2.5" style="1" bestFit="1" customWidth="1"/>
    <col min="30" max="30" width="2.6640625" style="1" customWidth="1"/>
    <col min="31" max="31" width="3.6640625" style="94" customWidth="1"/>
    <col min="32" max="32" width="4.1640625" style="94" customWidth="1"/>
    <col min="33" max="33" width="2.33203125" style="94" customWidth="1"/>
    <col min="34" max="34" width="2.6640625" style="83" customWidth="1"/>
    <col min="35" max="35" width="2.6640625" style="9" customWidth="1"/>
    <col min="36" max="36" width="2.83203125" style="1" bestFit="1" customWidth="1"/>
    <col min="37" max="37" width="2.6640625" style="1" customWidth="1"/>
    <col min="38" max="38" width="3.6640625" style="94" customWidth="1"/>
    <col min="39" max="39" width="4.1640625" style="94" customWidth="1"/>
    <col min="40" max="40" width="2.33203125" style="94" customWidth="1"/>
    <col min="41" max="41" width="3.6640625" style="83" customWidth="1"/>
    <col min="42" max="42" width="2.6640625" style="9" customWidth="1"/>
    <col min="43" max="43" width="2.5" style="1" bestFit="1" customWidth="1"/>
    <col min="44" max="44" width="2.6640625" style="1" customWidth="1"/>
    <col min="45" max="45" width="3.6640625" style="94" customWidth="1"/>
    <col min="46" max="46" width="4.1640625" style="94" customWidth="1"/>
    <col min="47" max="47" width="2.33203125" style="94" customWidth="1"/>
    <col min="48" max="48" width="2.6640625" style="83" customWidth="1"/>
    <col min="49" max="49" width="2.6640625" style="9" customWidth="1"/>
    <col min="50" max="50" width="2.5" style="1" bestFit="1" customWidth="1"/>
    <col min="51" max="51" width="2.6640625" style="1" customWidth="1"/>
    <col min="52" max="52" width="3.6640625" style="94" customWidth="1"/>
    <col min="53" max="53" width="4.1640625" style="94" customWidth="1"/>
    <col min="54" max="54" width="2.33203125" style="94" customWidth="1"/>
    <col min="55" max="55" width="2.6640625" style="83" customWidth="1"/>
    <col min="56" max="56" width="2.6640625" style="9" customWidth="1"/>
    <col min="57" max="57" width="2.5" style="1" bestFit="1" customWidth="1"/>
    <col min="58" max="58" width="2.6640625" style="1" customWidth="1"/>
    <col min="59" max="59" width="3.6640625" style="94" customWidth="1"/>
    <col min="60" max="60" width="4.1640625" style="94" customWidth="1"/>
    <col min="61" max="61" width="2.33203125" style="94" customWidth="1"/>
    <col min="62" max="62" width="3.33203125" style="83" customWidth="1"/>
    <col min="63" max="63" width="2.6640625" style="9" customWidth="1"/>
    <col min="64" max="64" width="2.5" style="1" bestFit="1" customWidth="1"/>
    <col min="65" max="65" width="2.6640625" style="1" customWidth="1"/>
    <col min="66" max="66" width="3.6640625" style="94" customWidth="1"/>
    <col min="67" max="67" width="4.1640625" style="94" customWidth="1"/>
    <col min="68" max="68" width="2.33203125" style="94" customWidth="1"/>
    <col min="69" max="69" width="4.6640625" style="83" customWidth="1"/>
    <col min="70" max="240" width="10.1640625" style="2"/>
  </cols>
  <sheetData>
    <row r="1" spans="1:240" ht="60.75" customHeight="1" x14ac:dyDescent="0.15">
      <c r="A1" s="12"/>
      <c r="B1" s="13"/>
      <c r="C1" s="175" t="s">
        <v>21</v>
      </c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4"/>
      <c r="BS1" s="14"/>
    </row>
    <row r="2" spans="1:240" ht="4.25" customHeight="1" thickBot="1" x14ac:dyDescent="0.2">
      <c r="A2" s="13"/>
      <c r="B2" s="13"/>
      <c r="C2" s="95"/>
      <c r="D2" s="95"/>
      <c r="E2" s="95"/>
      <c r="F2" s="13"/>
      <c r="G2" s="15"/>
      <c r="H2" s="13"/>
      <c r="I2" s="13"/>
      <c r="J2" s="98"/>
      <c r="K2" s="98"/>
      <c r="L2" s="98"/>
      <c r="M2" s="13"/>
      <c r="N2" s="15"/>
      <c r="O2" s="13"/>
      <c r="P2" s="13"/>
      <c r="Q2" s="91"/>
      <c r="R2" s="91"/>
      <c r="S2" s="91"/>
      <c r="T2" s="13"/>
      <c r="U2" s="15"/>
      <c r="V2" s="13"/>
      <c r="W2" s="13"/>
      <c r="X2" s="91"/>
      <c r="Y2" s="91"/>
      <c r="Z2" s="91"/>
      <c r="AA2" s="13"/>
      <c r="AB2" s="13"/>
      <c r="AC2" s="13"/>
      <c r="AD2" s="13"/>
      <c r="AE2" s="91"/>
      <c r="AF2" s="91"/>
      <c r="AG2" s="91"/>
      <c r="AH2" s="13"/>
      <c r="AI2" s="15"/>
      <c r="AJ2" s="13"/>
      <c r="AK2" s="13"/>
      <c r="AL2" s="91"/>
      <c r="AM2" s="91"/>
      <c r="AN2" s="91"/>
      <c r="AO2" s="13"/>
      <c r="AP2" s="15"/>
      <c r="AQ2" s="13"/>
      <c r="AR2" s="13"/>
      <c r="AS2" s="91"/>
      <c r="AT2" s="91"/>
      <c r="AU2" s="91"/>
      <c r="AV2" s="13"/>
      <c r="AW2" s="15"/>
      <c r="AX2" s="13"/>
      <c r="AY2" s="13"/>
      <c r="AZ2" s="91"/>
      <c r="BA2" s="91"/>
      <c r="BB2" s="91"/>
      <c r="BC2" s="13"/>
      <c r="BD2" s="15"/>
      <c r="BE2" s="13"/>
      <c r="BF2" s="13"/>
      <c r="BG2" s="91"/>
      <c r="BH2" s="91"/>
      <c r="BI2" s="91"/>
      <c r="BJ2" s="13"/>
      <c r="BK2" s="15"/>
      <c r="BL2" s="16"/>
      <c r="BM2" s="16"/>
      <c r="BN2" s="102"/>
      <c r="BO2" s="102"/>
      <c r="BP2" s="102"/>
      <c r="BQ2" s="88"/>
      <c r="BR2" s="14"/>
      <c r="BS2" s="14"/>
    </row>
    <row r="3" spans="1:240" s="81" customFormat="1" ht="31.5" customHeight="1" x14ac:dyDescent="0.15">
      <c r="A3" s="186" t="s">
        <v>8</v>
      </c>
      <c r="B3" s="187"/>
      <c r="C3" s="187"/>
      <c r="D3" s="187"/>
      <c r="E3" s="187"/>
      <c r="F3" s="188"/>
      <c r="G3" s="76"/>
      <c r="H3" s="186" t="s">
        <v>9</v>
      </c>
      <c r="I3" s="187"/>
      <c r="J3" s="187"/>
      <c r="K3" s="187"/>
      <c r="L3" s="187"/>
      <c r="M3" s="188"/>
      <c r="N3" s="76"/>
      <c r="O3" s="186" t="s">
        <v>10</v>
      </c>
      <c r="P3" s="187"/>
      <c r="Q3" s="270"/>
      <c r="R3" s="270"/>
      <c r="S3" s="270"/>
      <c r="T3" s="271"/>
      <c r="U3" s="77"/>
      <c r="V3" s="186" t="s">
        <v>11</v>
      </c>
      <c r="W3" s="187"/>
      <c r="X3" s="270"/>
      <c r="Y3" s="270"/>
      <c r="Z3" s="270"/>
      <c r="AA3" s="271"/>
      <c r="AB3" s="17"/>
      <c r="AC3" s="186" t="s">
        <v>12</v>
      </c>
      <c r="AD3" s="187"/>
      <c r="AE3" s="187"/>
      <c r="AF3" s="187"/>
      <c r="AG3" s="187"/>
      <c r="AH3" s="188"/>
      <c r="AI3" s="76"/>
      <c r="AJ3" s="186" t="s">
        <v>13</v>
      </c>
      <c r="AK3" s="187"/>
      <c r="AL3" s="187"/>
      <c r="AM3" s="187"/>
      <c r="AN3" s="187"/>
      <c r="AO3" s="188"/>
      <c r="AP3" s="76"/>
      <c r="AQ3" s="186" t="s">
        <v>14</v>
      </c>
      <c r="AR3" s="187"/>
      <c r="AS3" s="187"/>
      <c r="AT3" s="187"/>
      <c r="AU3" s="187"/>
      <c r="AV3" s="188"/>
      <c r="AW3" s="76"/>
      <c r="AX3" s="186" t="s">
        <v>15</v>
      </c>
      <c r="AY3" s="187"/>
      <c r="AZ3" s="187"/>
      <c r="BA3" s="187"/>
      <c r="BB3" s="187"/>
      <c r="BC3" s="188"/>
      <c r="BD3" s="76"/>
      <c r="BE3" s="186" t="s">
        <v>16</v>
      </c>
      <c r="BF3" s="187"/>
      <c r="BG3" s="187"/>
      <c r="BH3" s="187"/>
      <c r="BI3" s="187"/>
      <c r="BJ3" s="188"/>
      <c r="BK3" s="78"/>
      <c r="BL3" s="186" t="s">
        <v>17</v>
      </c>
      <c r="BM3" s="187"/>
      <c r="BN3" s="187"/>
      <c r="BO3" s="187"/>
      <c r="BP3" s="187"/>
      <c r="BQ3" s="188"/>
      <c r="BR3" s="79"/>
      <c r="BS3" s="79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</row>
    <row r="4" spans="1:240" ht="18" customHeight="1" x14ac:dyDescent="0.2">
      <c r="A4" s="43">
        <v>1</v>
      </c>
      <c r="B4" s="18" t="s">
        <v>5</v>
      </c>
      <c r="C4" s="195"/>
      <c r="D4" s="195"/>
      <c r="E4" s="195"/>
      <c r="F4" s="196"/>
      <c r="G4" s="20"/>
      <c r="H4" s="49">
        <v>1</v>
      </c>
      <c r="I4" s="18" t="s">
        <v>3</v>
      </c>
      <c r="J4" s="261"/>
      <c r="K4" s="261"/>
      <c r="L4" s="261"/>
      <c r="M4" s="262"/>
      <c r="N4" s="20"/>
      <c r="O4" s="133">
        <v>1</v>
      </c>
      <c r="P4" s="134" t="s">
        <v>2</v>
      </c>
      <c r="Q4" s="263" t="s">
        <v>6</v>
      </c>
      <c r="R4" s="263"/>
      <c r="S4" s="263"/>
      <c r="T4" s="264"/>
      <c r="U4" s="51"/>
      <c r="V4" s="43">
        <v>1</v>
      </c>
      <c r="W4" s="18" t="s">
        <v>5</v>
      </c>
      <c r="X4" s="162"/>
      <c r="Y4" s="163"/>
      <c r="Z4" s="163"/>
      <c r="AA4" s="89"/>
      <c r="AB4" s="19"/>
      <c r="AC4" s="117">
        <v>1</v>
      </c>
      <c r="AD4" s="18" t="s">
        <v>4</v>
      </c>
      <c r="AE4" s="267" t="s">
        <v>7</v>
      </c>
      <c r="AF4" s="267"/>
      <c r="AG4" s="267"/>
      <c r="AH4" s="268"/>
      <c r="AI4" s="59"/>
      <c r="AJ4" s="43">
        <v>1</v>
      </c>
      <c r="AK4" s="18" t="s">
        <v>0</v>
      </c>
      <c r="AL4" s="166"/>
      <c r="AM4" s="167"/>
      <c r="AN4" s="167"/>
      <c r="AO4" s="140"/>
      <c r="AP4" s="20"/>
      <c r="AQ4" s="117">
        <v>1</v>
      </c>
      <c r="AR4" s="18" t="s">
        <v>5</v>
      </c>
      <c r="AS4" s="162"/>
      <c r="AT4" s="163"/>
      <c r="AU4" s="163"/>
      <c r="AV4" s="89"/>
      <c r="AW4" s="20"/>
      <c r="AX4" s="43">
        <v>1</v>
      </c>
      <c r="AY4" s="18" t="s">
        <v>4</v>
      </c>
      <c r="AZ4" s="263" t="s">
        <v>6</v>
      </c>
      <c r="BA4" s="263"/>
      <c r="BB4" s="263"/>
      <c r="BC4" s="264"/>
      <c r="BD4" s="20"/>
      <c r="BE4" s="117">
        <v>1</v>
      </c>
      <c r="BF4" s="18" t="s">
        <v>2</v>
      </c>
      <c r="BG4" s="274" t="s">
        <v>7</v>
      </c>
      <c r="BH4" s="274"/>
      <c r="BI4" s="274"/>
      <c r="BJ4" s="275"/>
      <c r="BK4" s="67"/>
      <c r="BL4" s="43">
        <v>1</v>
      </c>
      <c r="BM4" s="22" t="s">
        <v>1</v>
      </c>
      <c r="BN4" s="182"/>
      <c r="BO4" s="183"/>
      <c r="BP4" s="183"/>
      <c r="BQ4" s="154"/>
      <c r="BR4" s="14"/>
      <c r="BS4" s="14"/>
    </row>
    <row r="5" spans="1:240" ht="18" customHeight="1" x14ac:dyDescent="0.15">
      <c r="A5" s="43">
        <v>2</v>
      </c>
      <c r="B5" s="18" t="s">
        <v>1</v>
      </c>
      <c r="C5" s="283"/>
      <c r="D5" s="283"/>
      <c r="E5" s="283"/>
      <c r="F5" s="284"/>
      <c r="G5" s="47"/>
      <c r="H5" s="43">
        <v>2</v>
      </c>
      <c r="I5" s="21" t="s">
        <v>4</v>
      </c>
      <c r="J5" s="159"/>
      <c r="K5" s="160"/>
      <c r="L5" s="160"/>
      <c r="M5" s="161"/>
      <c r="N5" s="20"/>
      <c r="O5" s="133">
        <v>2</v>
      </c>
      <c r="P5" s="134" t="s">
        <v>0</v>
      </c>
      <c r="Q5" s="159"/>
      <c r="R5" s="160"/>
      <c r="S5" s="160"/>
      <c r="T5" s="161"/>
      <c r="U5" s="52"/>
      <c r="V5" s="43">
        <v>2</v>
      </c>
      <c r="W5" s="63" t="s">
        <v>1</v>
      </c>
      <c r="X5" s="182"/>
      <c r="Y5" s="183"/>
      <c r="Z5" s="183"/>
      <c r="AA5" s="154"/>
      <c r="AB5" s="26"/>
      <c r="AC5" s="117">
        <v>2</v>
      </c>
      <c r="AD5" s="18" t="s">
        <v>2</v>
      </c>
      <c r="AE5" s="267"/>
      <c r="AF5" s="267"/>
      <c r="AG5" s="267"/>
      <c r="AH5" s="268"/>
      <c r="AI5" s="60"/>
      <c r="AJ5" s="43">
        <v>2</v>
      </c>
      <c r="AK5" s="18" t="s">
        <v>5</v>
      </c>
      <c r="AL5" s="162"/>
      <c r="AM5" s="163"/>
      <c r="AN5" s="163"/>
      <c r="AO5" s="89"/>
      <c r="AP5" s="20"/>
      <c r="AQ5" s="117">
        <v>2</v>
      </c>
      <c r="AR5" s="18" t="s">
        <v>1</v>
      </c>
      <c r="AS5" s="182"/>
      <c r="AT5" s="183"/>
      <c r="AU5" s="183"/>
      <c r="AV5" s="154"/>
      <c r="AW5" s="23"/>
      <c r="AX5" s="43">
        <v>2</v>
      </c>
      <c r="AY5" s="18" t="s">
        <v>2</v>
      </c>
      <c r="AZ5" s="244"/>
      <c r="BA5" s="245"/>
      <c r="BB5" s="245"/>
      <c r="BC5" s="129"/>
      <c r="BD5" s="23"/>
      <c r="BE5" s="117">
        <v>2</v>
      </c>
      <c r="BF5" s="18" t="s">
        <v>0</v>
      </c>
      <c r="BG5" s="274"/>
      <c r="BH5" s="274"/>
      <c r="BI5" s="274"/>
      <c r="BJ5" s="275"/>
      <c r="BK5" s="67"/>
      <c r="BL5" s="43">
        <v>2</v>
      </c>
      <c r="BM5" s="22" t="s">
        <v>3</v>
      </c>
      <c r="BN5" s="191"/>
      <c r="BO5" s="192"/>
      <c r="BP5" s="192"/>
      <c r="BQ5" s="116"/>
      <c r="BR5" s="14"/>
      <c r="BS5" s="14"/>
    </row>
    <row r="6" spans="1:240" ht="18" customHeight="1" x14ac:dyDescent="0.15">
      <c r="A6" s="43">
        <v>3</v>
      </c>
      <c r="B6" s="18" t="s">
        <v>3</v>
      </c>
      <c r="C6" s="261"/>
      <c r="D6" s="261"/>
      <c r="E6" s="261"/>
      <c r="F6" s="262"/>
      <c r="G6" s="20"/>
      <c r="H6" s="49">
        <v>3</v>
      </c>
      <c r="I6" s="18" t="s">
        <v>2</v>
      </c>
      <c r="J6" s="159"/>
      <c r="K6" s="160"/>
      <c r="L6" s="160"/>
      <c r="M6" s="161"/>
      <c r="N6" s="48"/>
      <c r="O6" s="133">
        <v>3</v>
      </c>
      <c r="P6" s="134" t="s">
        <v>5</v>
      </c>
      <c r="Q6" s="162"/>
      <c r="R6" s="163"/>
      <c r="S6" s="163"/>
      <c r="T6" s="89"/>
      <c r="U6" s="52"/>
      <c r="V6" s="43">
        <v>3</v>
      </c>
      <c r="W6" s="22" t="s">
        <v>3</v>
      </c>
      <c r="X6" s="269"/>
      <c r="Y6" s="265"/>
      <c r="Z6" s="265"/>
      <c r="AA6" s="266"/>
      <c r="AB6" s="58"/>
      <c r="AC6" s="117">
        <v>3</v>
      </c>
      <c r="AD6" s="18" t="s">
        <v>2</v>
      </c>
      <c r="AE6" s="267"/>
      <c r="AF6" s="267"/>
      <c r="AG6" s="267"/>
      <c r="AH6" s="268"/>
      <c r="AI6" s="23"/>
      <c r="AJ6" s="43">
        <v>3</v>
      </c>
      <c r="AK6" s="18" t="s">
        <v>1</v>
      </c>
      <c r="AL6" s="182"/>
      <c r="AM6" s="183"/>
      <c r="AN6" s="183"/>
      <c r="AO6" s="154"/>
      <c r="AP6" s="23"/>
      <c r="AQ6" s="117">
        <v>3</v>
      </c>
      <c r="AR6" s="18" t="s">
        <v>3</v>
      </c>
      <c r="AS6" s="162"/>
      <c r="AT6" s="163"/>
      <c r="AU6" s="163"/>
      <c r="AV6" s="89"/>
      <c r="AW6" s="62"/>
      <c r="AX6" s="43">
        <v>3</v>
      </c>
      <c r="AY6" s="18" t="s">
        <v>2</v>
      </c>
      <c r="AZ6" s="166"/>
      <c r="BA6" s="167"/>
      <c r="BB6" s="167"/>
      <c r="BC6" s="140"/>
      <c r="BD6" s="48"/>
      <c r="BE6" s="117">
        <v>3</v>
      </c>
      <c r="BF6" s="18" t="s">
        <v>5</v>
      </c>
      <c r="BG6" s="274"/>
      <c r="BH6" s="274"/>
      <c r="BI6" s="274"/>
      <c r="BJ6" s="275"/>
      <c r="BK6" s="68"/>
      <c r="BL6" s="43">
        <v>3</v>
      </c>
      <c r="BM6" s="18" t="s">
        <v>4</v>
      </c>
      <c r="BN6" s="166"/>
      <c r="BO6" s="167"/>
      <c r="BP6" s="167"/>
      <c r="BQ6" s="140"/>
      <c r="BR6" s="14"/>
      <c r="BS6" s="14"/>
    </row>
    <row r="7" spans="1:240" ht="18" customHeight="1" x14ac:dyDescent="0.15">
      <c r="A7" s="43">
        <v>4</v>
      </c>
      <c r="B7" s="18" t="s">
        <v>4</v>
      </c>
      <c r="C7" s="238"/>
      <c r="D7" s="238"/>
      <c r="E7" s="238"/>
      <c r="F7" s="239"/>
      <c r="G7" s="23"/>
      <c r="H7" s="43">
        <v>4</v>
      </c>
      <c r="I7" s="18" t="s">
        <v>2</v>
      </c>
      <c r="J7" s="180"/>
      <c r="K7" s="181"/>
      <c r="L7" s="181"/>
      <c r="M7" s="135"/>
      <c r="N7" s="23"/>
      <c r="O7" s="133">
        <v>4</v>
      </c>
      <c r="P7" s="136" t="s">
        <v>1</v>
      </c>
      <c r="Q7" s="182"/>
      <c r="R7" s="183"/>
      <c r="S7" s="183"/>
      <c r="T7" s="154"/>
      <c r="U7" s="52"/>
      <c r="V7" s="43">
        <v>4</v>
      </c>
      <c r="W7" s="18" t="s">
        <v>4</v>
      </c>
      <c r="X7" s="159"/>
      <c r="Y7" s="160"/>
      <c r="Z7" s="160"/>
      <c r="AA7" s="161"/>
      <c r="AB7" s="19"/>
      <c r="AC7" s="117">
        <v>4</v>
      </c>
      <c r="AD7" s="18" t="s">
        <v>0</v>
      </c>
      <c r="AE7" s="267"/>
      <c r="AF7" s="267"/>
      <c r="AG7" s="267"/>
      <c r="AH7" s="268"/>
      <c r="AI7" s="23"/>
      <c r="AJ7" s="43">
        <v>4</v>
      </c>
      <c r="AK7" s="18" t="s">
        <v>3</v>
      </c>
      <c r="AL7" s="146"/>
      <c r="AM7" s="147"/>
      <c r="AN7" s="265"/>
      <c r="AO7" s="266"/>
      <c r="AP7" s="50"/>
      <c r="AQ7" s="117">
        <v>4</v>
      </c>
      <c r="AR7" s="18" t="s">
        <v>4</v>
      </c>
      <c r="AS7" s="157"/>
      <c r="AT7" s="158"/>
      <c r="AU7" s="158"/>
      <c r="AV7" s="139"/>
      <c r="AW7" s="20"/>
      <c r="AX7" s="43">
        <v>4</v>
      </c>
      <c r="AY7" s="18" t="s">
        <v>0</v>
      </c>
      <c r="AZ7" s="166"/>
      <c r="BA7" s="167"/>
      <c r="BB7" s="167"/>
      <c r="BC7" s="140"/>
      <c r="BD7" s="20"/>
      <c r="BE7" s="117">
        <v>4</v>
      </c>
      <c r="BF7" s="18" t="s">
        <v>1</v>
      </c>
      <c r="BG7" s="274"/>
      <c r="BH7" s="274"/>
      <c r="BI7" s="274"/>
      <c r="BJ7" s="275"/>
      <c r="BK7" s="68"/>
      <c r="BL7" s="43">
        <v>4</v>
      </c>
      <c r="BM7" s="18" t="s">
        <v>2</v>
      </c>
      <c r="BN7" s="157"/>
      <c r="BO7" s="158"/>
      <c r="BP7" s="158"/>
      <c r="BQ7" s="139"/>
      <c r="BR7" s="14"/>
      <c r="BS7" s="14"/>
    </row>
    <row r="8" spans="1:240" ht="18" customHeight="1" x14ac:dyDescent="0.15">
      <c r="A8" s="43">
        <v>5</v>
      </c>
      <c r="B8" s="18" t="s">
        <v>2</v>
      </c>
      <c r="C8" s="176"/>
      <c r="D8" s="177"/>
      <c r="E8" s="177"/>
      <c r="F8" s="107"/>
      <c r="G8" s="48"/>
      <c r="H8" s="43">
        <v>5</v>
      </c>
      <c r="I8" s="18" t="s">
        <v>0</v>
      </c>
      <c r="J8" s="180"/>
      <c r="K8" s="181"/>
      <c r="L8" s="181"/>
      <c r="M8" s="135"/>
      <c r="N8" s="20"/>
      <c r="O8" s="133">
        <v>5</v>
      </c>
      <c r="P8" s="134" t="s">
        <v>3</v>
      </c>
      <c r="Q8" s="178"/>
      <c r="R8" s="179"/>
      <c r="S8" s="137"/>
      <c r="T8" s="138"/>
      <c r="U8" s="52"/>
      <c r="V8" s="43">
        <v>5</v>
      </c>
      <c r="W8" s="18" t="s">
        <v>2</v>
      </c>
      <c r="X8" s="159"/>
      <c r="Y8" s="160"/>
      <c r="Z8" s="160"/>
      <c r="AA8" s="161"/>
      <c r="AB8" s="26"/>
      <c r="AC8" s="117">
        <v>5</v>
      </c>
      <c r="AD8" s="18" t="s">
        <v>5</v>
      </c>
      <c r="AE8" s="267"/>
      <c r="AF8" s="267"/>
      <c r="AG8" s="267"/>
      <c r="AH8" s="268"/>
      <c r="AI8" s="20"/>
      <c r="AJ8" s="43">
        <v>5</v>
      </c>
      <c r="AK8" s="18" t="s">
        <v>4</v>
      </c>
      <c r="AL8" s="159"/>
      <c r="AM8" s="160"/>
      <c r="AN8" s="160"/>
      <c r="AO8" s="161"/>
      <c r="AP8" s="50"/>
      <c r="AQ8" s="117">
        <v>5</v>
      </c>
      <c r="AR8" s="18" t="s">
        <v>2</v>
      </c>
      <c r="AS8" s="157"/>
      <c r="AT8" s="158"/>
      <c r="AU8" s="158"/>
      <c r="AV8" s="139"/>
      <c r="AW8" s="20"/>
      <c r="AX8" s="43">
        <v>5</v>
      </c>
      <c r="AY8" s="18" t="s">
        <v>5</v>
      </c>
      <c r="AZ8" s="162"/>
      <c r="BA8" s="163"/>
      <c r="BB8" s="163"/>
      <c r="BC8" s="89"/>
      <c r="BD8" s="23"/>
      <c r="BE8" s="117">
        <v>5</v>
      </c>
      <c r="BF8" s="18" t="s">
        <v>3</v>
      </c>
      <c r="BG8" s="274"/>
      <c r="BH8" s="274"/>
      <c r="BI8" s="274"/>
      <c r="BJ8" s="275"/>
      <c r="BK8" s="68"/>
      <c r="BL8" s="43">
        <v>5</v>
      </c>
      <c r="BM8" s="18" t="s">
        <v>2</v>
      </c>
      <c r="BN8" s="166"/>
      <c r="BO8" s="167"/>
      <c r="BP8" s="167"/>
      <c r="BQ8" s="140"/>
      <c r="BR8" s="14"/>
      <c r="BS8" s="14"/>
    </row>
    <row r="9" spans="1:240" ht="18" customHeight="1" x14ac:dyDescent="0.15">
      <c r="A9" s="43">
        <v>6</v>
      </c>
      <c r="B9" s="18" t="s">
        <v>2</v>
      </c>
      <c r="C9" s="176"/>
      <c r="D9" s="177"/>
      <c r="E9" s="177"/>
      <c r="F9" s="107"/>
      <c r="G9" s="20"/>
      <c r="H9" s="43">
        <v>6</v>
      </c>
      <c r="I9" s="18" t="s">
        <v>5</v>
      </c>
      <c r="J9" s="162"/>
      <c r="K9" s="163"/>
      <c r="L9" s="163"/>
      <c r="M9" s="89"/>
      <c r="N9" s="20"/>
      <c r="O9" s="133">
        <v>6</v>
      </c>
      <c r="P9" s="134" t="s">
        <v>4</v>
      </c>
      <c r="Q9" s="159"/>
      <c r="R9" s="160"/>
      <c r="S9" s="160"/>
      <c r="T9" s="161"/>
      <c r="U9" s="52"/>
      <c r="V9" s="43">
        <v>6</v>
      </c>
      <c r="W9" s="18" t="s">
        <v>2</v>
      </c>
      <c r="X9" s="159"/>
      <c r="Y9" s="160"/>
      <c r="Z9" s="160"/>
      <c r="AA9" s="161"/>
      <c r="AB9" s="26"/>
      <c r="AC9" s="117">
        <v>6</v>
      </c>
      <c r="AD9" s="18" t="s">
        <v>1</v>
      </c>
      <c r="AE9" s="267"/>
      <c r="AF9" s="267"/>
      <c r="AG9" s="267"/>
      <c r="AH9" s="268"/>
      <c r="AI9" s="23"/>
      <c r="AJ9" s="43">
        <v>6</v>
      </c>
      <c r="AK9" s="18" t="s">
        <v>2</v>
      </c>
      <c r="AL9" s="159"/>
      <c r="AM9" s="160"/>
      <c r="AN9" s="160"/>
      <c r="AO9" s="161"/>
      <c r="AP9" s="50"/>
      <c r="AQ9" s="117">
        <v>6</v>
      </c>
      <c r="AR9" s="18" t="s">
        <v>2</v>
      </c>
      <c r="AS9" s="157"/>
      <c r="AT9" s="158"/>
      <c r="AU9" s="158"/>
      <c r="AV9" s="139"/>
      <c r="AW9" s="48"/>
      <c r="AX9" s="43">
        <v>6</v>
      </c>
      <c r="AY9" s="18" t="s">
        <v>1</v>
      </c>
      <c r="AZ9" s="182"/>
      <c r="BA9" s="183"/>
      <c r="BB9" s="183"/>
      <c r="BC9" s="154"/>
      <c r="BD9" s="23"/>
      <c r="BE9" s="43">
        <v>6</v>
      </c>
      <c r="BF9" s="18" t="s">
        <v>4</v>
      </c>
      <c r="BG9" s="244"/>
      <c r="BH9" s="245"/>
      <c r="BI9" s="245"/>
      <c r="BJ9" s="129"/>
      <c r="BK9" s="68"/>
      <c r="BL9" s="43">
        <v>6</v>
      </c>
      <c r="BM9" s="18" t="s">
        <v>0</v>
      </c>
      <c r="BN9" s="157"/>
      <c r="BO9" s="158"/>
      <c r="BP9" s="158"/>
      <c r="BQ9" s="139"/>
      <c r="BR9" s="14"/>
      <c r="BS9" s="14"/>
    </row>
    <row r="10" spans="1:240" ht="18" customHeight="1" x14ac:dyDescent="0.15">
      <c r="A10" s="43">
        <v>7</v>
      </c>
      <c r="B10" s="18" t="s">
        <v>0</v>
      </c>
      <c r="C10" s="176"/>
      <c r="D10" s="177"/>
      <c r="E10" s="177"/>
      <c r="F10" s="107"/>
      <c r="G10" s="23"/>
      <c r="H10" s="43">
        <v>7</v>
      </c>
      <c r="I10" s="18" t="s">
        <v>1</v>
      </c>
      <c r="J10" s="200"/>
      <c r="K10" s="201"/>
      <c r="L10" s="201"/>
      <c r="M10" s="132"/>
      <c r="N10" s="20"/>
      <c r="O10" s="133">
        <v>7</v>
      </c>
      <c r="P10" s="134" t="s">
        <v>2</v>
      </c>
      <c r="Q10" s="159"/>
      <c r="R10" s="160"/>
      <c r="S10" s="160"/>
      <c r="T10" s="161"/>
      <c r="U10" s="53"/>
      <c r="V10" s="43">
        <v>7</v>
      </c>
      <c r="W10" s="18" t="s">
        <v>0</v>
      </c>
      <c r="X10" s="159"/>
      <c r="Y10" s="160"/>
      <c r="Z10" s="160"/>
      <c r="AA10" s="161"/>
      <c r="AB10" s="19"/>
      <c r="AC10" s="117">
        <v>7</v>
      </c>
      <c r="AD10" s="18" t="s">
        <v>3</v>
      </c>
      <c r="AE10" s="267"/>
      <c r="AF10" s="267"/>
      <c r="AG10" s="267"/>
      <c r="AH10" s="268"/>
      <c r="AI10" s="23"/>
      <c r="AJ10" s="43">
        <v>7</v>
      </c>
      <c r="AK10" s="18" t="s">
        <v>2</v>
      </c>
      <c r="AL10" s="159"/>
      <c r="AM10" s="160"/>
      <c r="AN10" s="160"/>
      <c r="AO10" s="161"/>
      <c r="AP10" s="61"/>
      <c r="AQ10" s="117">
        <v>7</v>
      </c>
      <c r="AR10" s="18" t="s">
        <v>0</v>
      </c>
      <c r="AS10" s="166"/>
      <c r="AT10" s="167"/>
      <c r="AU10" s="167"/>
      <c r="AV10" s="140"/>
      <c r="AW10" s="20"/>
      <c r="AX10" s="43">
        <v>7</v>
      </c>
      <c r="AY10" s="28" t="s">
        <v>3</v>
      </c>
      <c r="AZ10" s="162"/>
      <c r="BA10" s="163"/>
      <c r="BB10" s="163"/>
      <c r="BC10" s="89"/>
      <c r="BD10" s="20"/>
      <c r="BE10" s="43">
        <v>7</v>
      </c>
      <c r="BF10" s="18" t="s">
        <v>2</v>
      </c>
      <c r="BG10" s="244"/>
      <c r="BH10" s="245"/>
      <c r="BI10" s="245"/>
      <c r="BJ10" s="130"/>
      <c r="BK10" s="68"/>
      <c r="BL10" s="43">
        <v>7</v>
      </c>
      <c r="BM10" s="18" t="s">
        <v>5</v>
      </c>
      <c r="BN10" s="166"/>
      <c r="BO10" s="167"/>
      <c r="BP10" s="167"/>
      <c r="BQ10" s="140"/>
      <c r="BR10" s="14"/>
      <c r="BS10" s="14"/>
    </row>
    <row r="11" spans="1:240" ht="18" customHeight="1" x14ac:dyDescent="0.15">
      <c r="A11" s="43">
        <v>8</v>
      </c>
      <c r="B11" s="18" t="s">
        <v>5</v>
      </c>
      <c r="C11" s="176"/>
      <c r="D11" s="177"/>
      <c r="E11" s="177"/>
      <c r="F11" s="107"/>
      <c r="G11" s="23"/>
      <c r="H11" s="43">
        <v>8</v>
      </c>
      <c r="I11" s="18" t="str">
        <f t="shared" ref="I11:I30" si="0">I4</f>
        <v>D</v>
      </c>
      <c r="J11" s="211"/>
      <c r="K11" s="211"/>
      <c r="L11" s="211"/>
      <c r="M11" s="212"/>
      <c r="N11" s="23"/>
      <c r="O11" s="133">
        <v>8</v>
      </c>
      <c r="P11" s="134" t="str">
        <f t="shared" ref="P11:P33" si="1">P4</f>
        <v>M</v>
      </c>
      <c r="Q11" s="157"/>
      <c r="R11" s="158"/>
      <c r="S11" s="158"/>
      <c r="T11" s="139"/>
      <c r="U11" s="54"/>
      <c r="V11" s="43">
        <v>8</v>
      </c>
      <c r="W11" s="18" t="str">
        <f t="shared" ref="W11:W32" si="2">W4</f>
        <v>V</v>
      </c>
      <c r="X11" s="162"/>
      <c r="Y11" s="163"/>
      <c r="Z11" s="163"/>
      <c r="AA11" s="89"/>
      <c r="AB11" s="27"/>
      <c r="AC11" s="43">
        <v>8</v>
      </c>
      <c r="AD11" s="18" t="str">
        <f t="shared" ref="AD11:AD34" si="3">AD4</f>
        <v>L</v>
      </c>
      <c r="AE11" s="159"/>
      <c r="AF11" s="160"/>
      <c r="AG11" s="160"/>
      <c r="AH11" s="161"/>
      <c r="AI11" s="20"/>
      <c r="AJ11" s="43">
        <v>8</v>
      </c>
      <c r="AK11" s="18" t="str">
        <f t="shared" ref="AK11:AK30" si="4">AK4</f>
        <v>J</v>
      </c>
      <c r="AL11" s="159"/>
      <c r="AM11" s="160"/>
      <c r="AN11" s="160"/>
      <c r="AO11" s="161"/>
      <c r="AP11" s="61"/>
      <c r="AQ11" s="117">
        <v>8</v>
      </c>
      <c r="AR11" s="18" t="str">
        <f t="shared" ref="AR11:AR34" si="5">AR4</f>
        <v>V</v>
      </c>
      <c r="AS11" s="228"/>
      <c r="AT11" s="229"/>
      <c r="AU11" s="229"/>
      <c r="AV11" s="139"/>
      <c r="AW11" s="23"/>
      <c r="AX11" s="43">
        <v>8</v>
      </c>
      <c r="AY11" s="28" t="str">
        <f t="shared" ref="AY11:AY33" si="6">AY4</f>
        <v>L</v>
      </c>
      <c r="AZ11" s="184"/>
      <c r="BA11" s="185"/>
      <c r="BB11" s="185"/>
      <c r="BC11" s="151"/>
      <c r="BD11" s="50"/>
      <c r="BE11" s="43">
        <v>8</v>
      </c>
      <c r="BF11" s="18" t="str">
        <f t="shared" ref="BF11:BF33" si="7">BF4</f>
        <v>M</v>
      </c>
      <c r="BG11" s="263" t="s">
        <v>6</v>
      </c>
      <c r="BH11" s="263"/>
      <c r="BI11" s="263"/>
      <c r="BJ11" s="264"/>
      <c r="BK11" s="68"/>
      <c r="BL11" s="43">
        <v>8</v>
      </c>
      <c r="BM11" s="22" t="str">
        <f t="shared" ref="BM11:BM33" si="8">BM4</f>
        <v>S</v>
      </c>
      <c r="BN11" s="182"/>
      <c r="BO11" s="183"/>
      <c r="BP11" s="183"/>
      <c r="BQ11" s="154"/>
      <c r="BR11" s="14"/>
      <c r="BS11" s="14"/>
    </row>
    <row r="12" spans="1:240" ht="18" customHeight="1" x14ac:dyDescent="0.15">
      <c r="A12" s="43">
        <v>9</v>
      </c>
      <c r="B12" s="18" t="s">
        <v>1</v>
      </c>
      <c r="C12" s="290"/>
      <c r="D12" s="290"/>
      <c r="E12" s="290"/>
      <c r="F12" s="291"/>
      <c r="G12" s="47"/>
      <c r="H12" s="43">
        <v>9</v>
      </c>
      <c r="I12" s="18" t="str">
        <f t="shared" si="0"/>
        <v>L</v>
      </c>
      <c r="J12" s="159"/>
      <c r="K12" s="160"/>
      <c r="L12" s="160"/>
      <c r="M12" s="161"/>
      <c r="N12" s="20"/>
      <c r="O12" s="133">
        <v>9</v>
      </c>
      <c r="P12" s="134" t="str">
        <f t="shared" si="1"/>
        <v>J</v>
      </c>
      <c r="Q12" s="166"/>
      <c r="R12" s="167"/>
      <c r="S12" s="167"/>
      <c r="T12" s="140"/>
      <c r="U12" s="54"/>
      <c r="V12" s="43">
        <v>9</v>
      </c>
      <c r="W12" s="22" t="str">
        <f t="shared" si="2"/>
        <v>S</v>
      </c>
      <c r="X12" s="182"/>
      <c r="Y12" s="183"/>
      <c r="Z12" s="183"/>
      <c r="AA12" s="154"/>
      <c r="AB12" s="27"/>
      <c r="AC12" s="43">
        <v>9</v>
      </c>
      <c r="AD12" s="18" t="str">
        <f t="shared" si="3"/>
        <v>M</v>
      </c>
      <c r="AE12" s="159"/>
      <c r="AF12" s="160"/>
      <c r="AG12" s="160"/>
      <c r="AH12" s="161"/>
      <c r="AI12" s="48"/>
      <c r="AJ12" s="43">
        <v>9</v>
      </c>
      <c r="AK12" s="18" t="str">
        <f t="shared" si="4"/>
        <v>V</v>
      </c>
      <c r="AL12" s="162"/>
      <c r="AM12" s="163"/>
      <c r="AN12" s="163"/>
      <c r="AO12" s="89"/>
      <c r="AP12" s="50"/>
      <c r="AQ12" s="117">
        <v>9</v>
      </c>
      <c r="AR12" s="18" t="str">
        <f t="shared" si="5"/>
        <v>S</v>
      </c>
      <c r="AS12" s="182"/>
      <c r="AT12" s="183"/>
      <c r="AU12" s="183"/>
      <c r="AV12" s="154"/>
      <c r="AW12" s="23"/>
      <c r="AX12" s="43">
        <v>9</v>
      </c>
      <c r="AY12" s="18" t="str">
        <f t="shared" si="6"/>
        <v>M</v>
      </c>
      <c r="AZ12" s="184"/>
      <c r="BA12" s="185"/>
      <c r="BB12" s="185"/>
      <c r="BC12" s="152"/>
      <c r="BD12" s="50"/>
      <c r="BE12" s="43">
        <v>9</v>
      </c>
      <c r="BF12" s="18" t="str">
        <f t="shared" si="7"/>
        <v>J</v>
      </c>
      <c r="BG12" s="263" t="s">
        <v>6</v>
      </c>
      <c r="BH12" s="263"/>
      <c r="BI12" s="263"/>
      <c r="BJ12" s="264"/>
      <c r="BK12" s="68"/>
      <c r="BL12" s="43">
        <v>9</v>
      </c>
      <c r="BM12" s="22" t="str">
        <f t="shared" si="8"/>
        <v>D</v>
      </c>
      <c r="BN12" s="191"/>
      <c r="BO12" s="192"/>
      <c r="BP12" s="192"/>
      <c r="BQ12" s="116"/>
      <c r="BR12" s="14"/>
      <c r="BS12" s="14"/>
    </row>
    <row r="13" spans="1:240" ht="18" customHeight="1" x14ac:dyDescent="0.15">
      <c r="A13" s="43">
        <v>10</v>
      </c>
      <c r="B13" s="18" t="s">
        <v>3</v>
      </c>
      <c r="C13" s="261"/>
      <c r="D13" s="261"/>
      <c r="E13" s="261"/>
      <c r="F13" s="262"/>
      <c r="G13" s="20"/>
      <c r="H13" s="43">
        <v>10</v>
      </c>
      <c r="I13" s="18" t="str">
        <f t="shared" si="0"/>
        <v>M</v>
      </c>
      <c r="J13" s="159"/>
      <c r="K13" s="160"/>
      <c r="L13" s="160"/>
      <c r="M13" s="161"/>
      <c r="N13" s="48"/>
      <c r="O13" s="133">
        <v>10</v>
      </c>
      <c r="P13" s="134" t="str">
        <f t="shared" si="1"/>
        <v>V</v>
      </c>
      <c r="Q13" s="162"/>
      <c r="R13" s="163"/>
      <c r="S13" s="163"/>
      <c r="T13" s="89"/>
      <c r="U13" s="55"/>
      <c r="V13" s="43">
        <v>10</v>
      </c>
      <c r="W13" s="22" t="str">
        <f t="shared" si="2"/>
        <v>D</v>
      </c>
      <c r="X13" s="170"/>
      <c r="Y13" s="170"/>
      <c r="Z13" s="170"/>
      <c r="AA13" s="171"/>
      <c r="AB13" s="29"/>
      <c r="AC13" s="43">
        <v>10</v>
      </c>
      <c r="AD13" s="18" t="str">
        <f t="shared" si="3"/>
        <v>M</v>
      </c>
      <c r="AE13" s="159"/>
      <c r="AF13" s="160"/>
      <c r="AG13" s="160"/>
      <c r="AH13" s="161"/>
      <c r="AI13" s="23"/>
      <c r="AJ13" s="43">
        <v>10</v>
      </c>
      <c r="AK13" s="18" t="str">
        <f t="shared" si="4"/>
        <v>S</v>
      </c>
      <c r="AL13" s="182"/>
      <c r="AM13" s="183"/>
      <c r="AN13" s="183"/>
      <c r="AO13" s="154"/>
      <c r="AP13" s="61"/>
      <c r="AQ13" s="117">
        <v>10</v>
      </c>
      <c r="AR13" s="18" t="str">
        <f t="shared" si="5"/>
        <v>D</v>
      </c>
      <c r="AS13" s="162"/>
      <c r="AT13" s="163"/>
      <c r="AU13" s="163"/>
      <c r="AV13" s="89"/>
      <c r="AW13" s="20"/>
      <c r="AX13" s="43">
        <v>10</v>
      </c>
      <c r="AY13" s="18" t="str">
        <f t="shared" si="6"/>
        <v>M</v>
      </c>
      <c r="AZ13" s="166"/>
      <c r="BA13" s="167"/>
      <c r="BB13" s="167"/>
      <c r="BC13" s="139"/>
      <c r="BD13" s="50"/>
      <c r="BE13" s="43">
        <v>10</v>
      </c>
      <c r="BF13" s="18" t="str">
        <f t="shared" si="7"/>
        <v>V</v>
      </c>
      <c r="BG13" s="276"/>
      <c r="BH13" s="277"/>
      <c r="BI13" s="277"/>
      <c r="BJ13" s="278"/>
      <c r="BK13" s="69"/>
      <c r="BL13" s="43">
        <v>10</v>
      </c>
      <c r="BM13" s="18" t="str">
        <f t="shared" si="8"/>
        <v>L</v>
      </c>
      <c r="BN13" s="238"/>
      <c r="BO13" s="238"/>
      <c r="BP13" s="238"/>
      <c r="BQ13" s="239"/>
      <c r="BR13" s="14"/>
      <c r="BS13" s="14"/>
    </row>
    <row r="14" spans="1:240" ht="18" customHeight="1" x14ac:dyDescent="0.15">
      <c r="A14" s="43">
        <v>11</v>
      </c>
      <c r="B14" s="18" t="s">
        <v>4</v>
      </c>
      <c r="C14" s="172"/>
      <c r="D14" s="173"/>
      <c r="E14" s="173"/>
      <c r="F14" s="174"/>
      <c r="G14" s="23"/>
      <c r="H14" s="43">
        <v>11</v>
      </c>
      <c r="I14" s="18" t="str">
        <f t="shared" si="0"/>
        <v>M</v>
      </c>
      <c r="J14" s="180"/>
      <c r="K14" s="181"/>
      <c r="L14" s="181"/>
      <c r="M14" s="135"/>
      <c r="N14" s="23"/>
      <c r="O14" s="133">
        <v>11</v>
      </c>
      <c r="P14" s="134" t="str">
        <f t="shared" si="1"/>
        <v>S</v>
      </c>
      <c r="Q14" s="281"/>
      <c r="R14" s="281"/>
      <c r="S14" s="281"/>
      <c r="T14" s="282"/>
      <c r="U14" s="24"/>
      <c r="V14" s="43">
        <v>11</v>
      </c>
      <c r="W14" s="18" t="str">
        <f t="shared" si="2"/>
        <v>L</v>
      </c>
      <c r="X14" s="159"/>
      <c r="Y14" s="160"/>
      <c r="Z14" s="160"/>
      <c r="AA14" s="161"/>
      <c r="AB14" s="29"/>
      <c r="AC14" s="43">
        <v>11</v>
      </c>
      <c r="AD14" s="18" t="str">
        <f t="shared" si="3"/>
        <v>J</v>
      </c>
      <c r="AE14" s="159"/>
      <c r="AF14" s="160"/>
      <c r="AG14" s="160"/>
      <c r="AH14" s="161"/>
      <c r="AI14" s="23"/>
      <c r="AJ14" s="43">
        <v>11</v>
      </c>
      <c r="AK14" s="18" t="str">
        <f t="shared" si="4"/>
        <v>D</v>
      </c>
      <c r="AL14" s="148"/>
      <c r="AM14" s="147"/>
      <c r="AN14" s="147"/>
      <c r="AO14" s="149"/>
      <c r="AP14" s="20"/>
      <c r="AQ14" s="43">
        <v>11</v>
      </c>
      <c r="AR14" s="18" t="str">
        <f t="shared" si="5"/>
        <v>L</v>
      </c>
      <c r="AS14" s="159"/>
      <c r="AT14" s="160"/>
      <c r="AU14" s="160"/>
      <c r="AV14" s="161"/>
      <c r="AW14" s="20"/>
      <c r="AX14" s="43">
        <v>11</v>
      </c>
      <c r="AY14" s="18" t="str">
        <f t="shared" si="6"/>
        <v>J</v>
      </c>
      <c r="AZ14" s="166"/>
      <c r="BA14" s="167"/>
      <c r="BB14" s="167"/>
      <c r="BC14" s="140"/>
      <c r="BD14" s="64"/>
      <c r="BE14" s="43">
        <v>11</v>
      </c>
      <c r="BF14" s="18" t="str">
        <f t="shared" si="7"/>
        <v>S</v>
      </c>
      <c r="BG14" s="182"/>
      <c r="BH14" s="183"/>
      <c r="BI14" s="183"/>
      <c r="BJ14" s="154"/>
      <c r="BK14" s="67"/>
      <c r="BL14" s="43">
        <v>11</v>
      </c>
      <c r="BM14" s="18" t="str">
        <f t="shared" si="8"/>
        <v>M</v>
      </c>
      <c r="BN14" s="176"/>
      <c r="BO14" s="177"/>
      <c r="BP14" s="177"/>
      <c r="BQ14" s="107"/>
      <c r="BR14" s="14"/>
      <c r="BS14" s="14"/>
    </row>
    <row r="15" spans="1:240" ht="18" customHeight="1" x14ac:dyDescent="0.15">
      <c r="A15" s="43">
        <v>12</v>
      </c>
      <c r="B15" s="18" t="s">
        <v>2</v>
      </c>
      <c r="C15" s="172"/>
      <c r="D15" s="173"/>
      <c r="E15" s="173"/>
      <c r="F15" s="174"/>
      <c r="G15" s="48"/>
      <c r="H15" s="43">
        <v>12</v>
      </c>
      <c r="I15" s="18" t="str">
        <f t="shared" si="0"/>
        <v>J</v>
      </c>
      <c r="J15" s="180"/>
      <c r="K15" s="181"/>
      <c r="L15" s="181"/>
      <c r="M15" s="135"/>
      <c r="N15" s="20"/>
      <c r="O15" s="133">
        <v>12</v>
      </c>
      <c r="P15" s="134" t="str">
        <f t="shared" si="1"/>
        <v>D</v>
      </c>
      <c r="Q15" s="207"/>
      <c r="R15" s="207"/>
      <c r="S15" s="207"/>
      <c r="T15" s="208"/>
      <c r="U15" s="25"/>
      <c r="V15" s="43">
        <v>12</v>
      </c>
      <c r="W15" s="18" t="str">
        <f t="shared" si="2"/>
        <v>M</v>
      </c>
      <c r="X15" s="159"/>
      <c r="Y15" s="160"/>
      <c r="Z15" s="160"/>
      <c r="AA15" s="161"/>
      <c r="AB15" s="29"/>
      <c r="AC15" s="43">
        <v>12</v>
      </c>
      <c r="AD15" s="18" t="str">
        <f t="shared" si="3"/>
        <v>V</v>
      </c>
      <c r="AE15" s="162"/>
      <c r="AF15" s="163"/>
      <c r="AG15" s="163"/>
      <c r="AH15" s="89"/>
      <c r="AI15" s="20"/>
      <c r="AJ15" s="43">
        <v>12</v>
      </c>
      <c r="AK15" s="18" t="str">
        <f t="shared" si="4"/>
        <v>L</v>
      </c>
      <c r="AL15" s="159"/>
      <c r="AM15" s="160"/>
      <c r="AN15" s="160"/>
      <c r="AO15" s="161"/>
      <c r="AP15" s="62"/>
      <c r="AQ15" s="43">
        <v>12</v>
      </c>
      <c r="AR15" s="18" t="str">
        <f t="shared" si="5"/>
        <v>M</v>
      </c>
      <c r="AS15" s="159"/>
      <c r="AT15" s="160"/>
      <c r="AU15" s="160"/>
      <c r="AV15" s="161"/>
      <c r="AW15" s="23"/>
      <c r="AX15" s="43">
        <v>12</v>
      </c>
      <c r="AY15" s="18" t="str">
        <f t="shared" si="6"/>
        <v>V</v>
      </c>
      <c r="AZ15" s="162"/>
      <c r="BA15" s="163"/>
      <c r="BB15" s="163"/>
      <c r="BC15" s="89"/>
      <c r="BD15" s="50"/>
      <c r="BE15" s="43">
        <v>12</v>
      </c>
      <c r="BF15" s="18" t="str">
        <f t="shared" si="7"/>
        <v>D</v>
      </c>
      <c r="BG15" s="191"/>
      <c r="BH15" s="192"/>
      <c r="BI15" s="192"/>
      <c r="BJ15" s="116"/>
      <c r="BK15" s="67"/>
      <c r="BL15" s="43">
        <v>12</v>
      </c>
      <c r="BM15" s="18" t="str">
        <f t="shared" si="8"/>
        <v>M</v>
      </c>
      <c r="BN15" s="176"/>
      <c r="BO15" s="177"/>
      <c r="BP15" s="177"/>
      <c r="BQ15" s="107"/>
      <c r="BR15" s="14"/>
      <c r="BS15" s="14"/>
    </row>
    <row r="16" spans="1:240" ht="18" customHeight="1" x14ac:dyDescent="0.15">
      <c r="A16" s="43">
        <v>13</v>
      </c>
      <c r="B16" s="18" t="s">
        <v>2</v>
      </c>
      <c r="C16" s="189"/>
      <c r="D16" s="190"/>
      <c r="E16" s="190"/>
      <c r="F16" s="131"/>
      <c r="G16" s="20"/>
      <c r="H16" s="43">
        <v>13</v>
      </c>
      <c r="I16" s="18" t="str">
        <f t="shared" si="0"/>
        <v>V</v>
      </c>
      <c r="J16" s="162"/>
      <c r="K16" s="163"/>
      <c r="L16" s="163"/>
      <c r="M16" s="89"/>
      <c r="N16" s="20"/>
      <c r="O16" s="133">
        <v>13</v>
      </c>
      <c r="P16" s="134" t="str">
        <f t="shared" si="1"/>
        <v>L</v>
      </c>
      <c r="Q16" s="159"/>
      <c r="R16" s="160"/>
      <c r="S16" s="160"/>
      <c r="T16" s="161"/>
      <c r="U16" s="56"/>
      <c r="V16" s="43">
        <v>13</v>
      </c>
      <c r="W16" s="18" t="str">
        <f t="shared" si="2"/>
        <v>M</v>
      </c>
      <c r="X16" s="159"/>
      <c r="Y16" s="160"/>
      <c r="Z16" s="160"/>
      <c r="AA16" s="161"/>
      <c r="AB16" s="29"/>
      <c r="AC16" s="43">
        <v>13</v>
      </c>
      <c r="AD16" s="18" t="str">
        <f t="shared" si="3"/>
        <v>S</v>
      </c>
      <c r="AE16" s="200"/>
      <c r="AF16" s="201"/>
      <c r="AG16" s="201"/>
      <c r="AH16" s="132"/>
      <c r="AI16" s="23"/>
      <c r="AJ16" s="43">
        <v>13</v>
      </c>
      <c r="AK16" s="18" t="str">
        <f t="shared" si="4"/>
        <v>M</v>
      </c>
      <c r="AL16" s="159"/>
      <c r="AM16" s="160"/>
      <c r="AN16" s="160"/>
      <c r="AO16" s="161"/>
      <c r="AP16" s="20"/>
      <c r="AQ16" s="43">
        <v>13</v>
      </c>
      <c r="AR16" s="18" t="str">
        <f t="shared" si="5"/>
        <v>M</v>
      </c>
      <c r="AS16" s="157"/>
      <c r="AT16" s="158"/>
      <c r="AU16" s="158"/>
      <c r="AV16" s="139"/>
      <c r="AW16" s="48"/>
      <c r="AX16" s="43">
        <v>13</v>
      </c>
      <c r="AY16" s="18" t="str">
        <f t="shared" si="6"/>
        <v>S</v>
      </c>
      <c r="AZ16" s="182"/>
      <c r="BA16" s="183"/>
      <c r="BB16" s="183"/>
      <c r="BC16" s="154"/>
      <c r="BD16" s="50"/>
      <c r="BE16" s="43">
        <v>13</v>
      </c>
      <c r="BF16" s="18" t="str">
        <f t="shared" si="7"/>
        <v>L</v>
      </c>
      <c r="BG16" s="244"/>
      <c r="BH16" s="245"/>
      <c r="BI16" s="245"/>
      <c r="BJ16" s="129"/>
      <c r="BK16" s="68"/>
      <c r="BL16" s="43">
        <v>13</v>
      </c>
      <c r="BM16" s="18" t="str">
        <f t="shared" si="8"/>
        <v>J</v>
      </c>
      <c r="BN16" s="176"/>
      <c r="BO16" s="177"/>
      <c r="BP16" s="177"/>
      <c r="BQ16" s="107"/>
      <c r="BR16" s="14"/>
      <c r="BS16" s="14"/>
    </row>
    <row r="17" spans="1:71" ht="18" customHeight="1" x14ac:dyDescent="0.15">
      <c r="A17" s="43">
        <v>14</v>
      </c>
      <c r="B17" s="18" t="s">
        <v>0</v>
      </c>
      <c r="C17" s="189"/>
      <c r="D17" s="190"/>
      <c r="E17" s="190"/>
      <c r="F17" s="131"/>
      <c r="G17" s="23"/>
      <c r="H17" s="43">
        <v>14</v>
      </c>
      <c r="I17" s="18" t="str">
        <f t="shared" si="0"/>
        <v>S</v>
      </c>
      <c r="J17" s="200"/>
      <c r="K17" s="201"/>
      <c r="L17" s="201"/>
      <c r="M17" s="132"/>
      <c r="N17" s="20"/>
      <c r="O17" s="133">
        <v>14</v>
      </c>
      <c r="P17" s="134" t="s">
        <v>2</v>
      </c>
      <c r="Q17" s="159"/>
      <c r="R17" s="160"/>
      <c r="S17" s="160"/>
      <c r="T17" s="161"/>
      <c r="U17" s="53"/>
      <c r="V17" s="43">
        <v>14</v>
      </c>
      <c r="W17" s="18" t="s">
        <v>0</v>
      </c>
      <c r="X17" s="159"/>
      <c r="Y17" s="160"/>
      <c r="Z17" s="160"/>
      <c r="AA17" s="161"/>
      <c r="AB17" s="29"/>
      <c r="AC17" s="43">
        <v>14</v>
      </c>
      <c r="AD17" s="18" t="str">
        <f t="shared" si="3"/>
        <v>D</v>
      </c>
      <c r="AE17" s="286"/>
      <c r="AF17" s="286"/>
      <c r="AG17" s="286"/>
      <c r="AH17" s="287"/>
      <c r="AI17" s="23"/>
      <c r="AJ17" s="43">
        <v>14</v>
      </c>
      <c r="AK17" s="18" t="s">
        <v>2</v>
      </c>
      <c r="AL17" s="159"/>
      <c r="AM17" s="160"/>
      <c r="AN17" s="160"/>
      <c r="AO17" s="161"/>
      <c r="AP17" s="23"/>
      <c r="AQ17" s="43">
        <v>14</v>
      </c>
      <c r="AR17" s="18" t="str">
        <f t="shared" si="5"/>
        <v>J</v>
      </c>
      <c r="AS17" s="166"/>
      <c r="AT17" s="167"/>
      <c r="AU17" s="167"/>
      <c r="AV17" s="140"/>
      <c r="AW17" s="20"/>
      <c r="AX17" s="43">
        <v>14</v>
      </c>
      <c r="AY17" s="18" t="str">
        <f t="shared" si="6"/>
        <v>D</v>
      </c>
      <c r="AZ17" s="162"/>
      <c r="BA17" s="163"/>
      <c r="BB17" s="163"/>
      <c r="BC17" s="89"/>
      <c r="BD17" s="50"/>
      <c r="BE17" s="43">
        <v>14</v>
      </c>
      <c r="BF17" s="18" t="str">
        <f t="shared" si="7"/>
        <v>M</v>
      </c>
      <c r="BG17" s="244"/>
      <c r="BH17" s="245"/>
      <c r="BI17" s="245"/>
      <c r="BJ17" s="130"/>
      <c r="BK17" s="68"/>
      <c r="BL17" s="43">
        <v>14</v>
      </c>
      <c r="BM17" s="18" t="str">
        <f t="shared" si="8"/>
        <v>V</v>
      </c>
      <c r="BN17" s="176"/>
      <c r="BO17" s="177"/>
      <c r="BP17" s="177"/>
      <c r="BQ17" s="107"/>
      <c r="BR17" s="14"/>
      <c r="BS17" s="14"/>
    </row>
    <row r="18" spans="1:71" ht="18" customHeight="1" x14ac:dyDescent="0.15">
      <c r="A18" s="43">
        <v>15</v>
      </c>
      <c r="B18" s="18" t="s">
        <v>5</v>
      </c>
      <c r="C18" s="191"/>
      <c r="D18" s="192"/>
      <c r="E18" s="192"/>
      <c r="F18" s="116"/>
      <c r="G18" s="23"/>
      <c r="H18" s="43">
        <v>15</v>
      </c>
      <c r="I18" s="18" t="str">
        <f t="shared" si="0"/>
        <v>D</v>
      </c>
      <c r="J18" s="288"/>
      <c r="K18" s="288"/>
      <c r="L18" s="288"/>
      <c r="M18" s="289"/>
      <c r="N18" s="23"/>
      <c r="O18" s="133">
        <v>15</v>
      </c>
      <c r="P18" s="134" t="str">
        <f t="shared" si="1"/>
        <v>M</v>
      </c>
      <c r="Q18" s="157"/>
      <c r="R18" s="158"/>
      <c r="S18" s="158"/>
      <c r="T18" s="139"/>
      <c r="U18" s="54"/>
      <c r="V18" s="43">
        <v>15</v>
      </c>
      <c r="W18" s="18" t="str">
        <f t="shared" si="2"/>
        <v>V</v>
      </c>
      <c r="X18" s="162"/>
      <c r="Y18" s="163"/>
      <c r="Z18" s="163"/>
      <c r="AA18" s="89"/>
      <c r="AB18" s="30"/>
      <c r="AC18" s="43">
        <v>15</v>
      </c>
      <c r="AD18" s="18" t="str">
        <f t="shared" si="3"/>
        <v>L</v>
      </c>
      <c r="AE18" s="159"/>
      <c r="AF18" s="160"/>
      <c r="AG18" s="160"/>
      <c r="AH18" s="161"/>
      <c r="AI18" s="20"/>
      <c r="AJ18" s="43">
        <v>15</v>
      </c>
      <c r="AK18" s="18" t="str">
        <f t="shared" si="4"/>
        <v>J</v>
      </c>
      <c r="AL18" s="159"/>
      <c r="AM18" s="160"/>
      <c r="AN18" s="160"/>
      <c r="AO18" s="161"/>
      <c r="AP18" s="23"/>
      <c r="AQ18" s="43">
        <v>15</v>
      </c>
      <c r="AR18" s="18" t="str">
        <f t="shared" si="5"/>
        <v>V</v>
      </c>
      <c r="AS18" s="162"/>
      <c r="AT18" s="163"/>
      <c r="AU18" s="163"/>
      <c r="AV18" s="89"/>
      <c r="AW18" s="23"/>
      <c r="AX18" s="43">
        <v>15</v>
      </c>
      <c r="AY18" s="18" t="str">
        <f t="shared" si="6"/>
        <v>L</v>
      </c>
      <c r="AZ18" s="184"/>
      <c r="BA18" s="185"/>
      <c r="BB18" s="185"/>
      <c r="BC18" s="151"/>
      <c r="BD18" s="50"/>
      <c r="BE18" s="43">
        <v>15</v>
      </c>
      <c r="BF18" s="18" t="str">
        <f t="shared" si="7"/>
        <v>M</v>
      </c>
      <c r="BG18" s="157"/>
      <c r="BH18" s="158"/>
      <c r="BI18" s="158"/>
      <c r="BJ18" s="139"/>
      <c r="BK18" s="70"/>
      <c r="BL18" s="43">
        <v>15</v>
      </c>
      <c r="BM18" s="22" t="str">
        <f t="shared" si="8"/>
        <v>S</v>
      </c>
      <c r="BN18" s="168"/>
      <c r="BO18" s="169"/>
      <c r="BP18" s="169"/>
      <c r="BQ18" s="154"/>
      <c r="BR18" s="14"/>
      <c r="BS18" s="14"/>
    </row>
    <row r="19" spans="1:71" ht="18" customHeight="1" x14ac:dyDescent="0.15">
      <c r="A19" s="43">
        <v>16</v>
      </c>
      <c r="B19" s="18" t="s">
        <v>1</v>
      </c>
      <c r="C19" s="200"/>
      <c r="D19" s="201"/>
      <c r="E19" s="201"/>
      <c r="F19" s="132"/>
      <c r="G19" s="47"/>
      <c r="H19" s="43">
        <v>16</v>
      </c>
      <c r="I19" s="18" t="str">
        <f t="shared" si="0"/>
        <v>L</v>
      </c>
      <c r="J19" s="159"/>
      <c r="K19" s="160"/>
      <c r="L19" s="160"/>
      <c r="M19" s="161"/>
      <c r="N19" s="20"/>
      <c r="O19" s="133">
        <v>16</v>
      </c>
      <c r="P19" s="134" t="str">
        <f t="shared" si="1"/>
        <v>J</v>
      </c>
      <c r="Q19" s="166"/>
      <c r="R19" s="167"/>
      <c r="S19" s="167"/>
      <c r="T19" s="140"/>
      <c r="U19" s="54"/>
      <c r="V19" s="43">
        <v>16</v>
      </c>
      <c r="W19" s="22" t="str">
        <f t="shared" si="2"/>
        <v>S</v>
      </c>
      <c r="X19" s="168"/>
      <c r="Y19" s="169"/>
      <c r="Z19" s="169"/>
      <c r="AA19" s="154"/>
      <c r="AB19" s="30"/>
      <c r="AC19" s="43">
        <v>16</v>
      </c>
      <c r="AD19" s="18" t="str">
        <f t="shared" si="3"/>
        <v>M</v>
      </c>
      <c r="AE19" s="159"/>
      <c r="AF19" s="160"/>
      <c r="AG19" s="160"/>
      <c r="AH19" s="161"/>
      <c r="AI19" s="48"/>
      <c r="AJ19" s="43">
        <v>16</v>
      </c>
      <c r="AK19" s="18" t="str">
        <f t="shared" si="4"/>
        <v>V</v>
      </c>
      <c r="AL19" s="162"/>
      <c r="AM19" s="163"/>
      <c r="AN19" s="163"/>
      <c r="AO19" s="89"/>
      <c r="AP19" s="20"/>
      <c r="AQ19" s="43">
        <v>16</v>
      </c>
      <c r="AR19" s="18" t="str">
        <f t="shared" si="5"/>
        <v>S</v>
      </c>
      <c r="AS19" s="220"/>
      <c r="AT19" s="221"/>
      <c r="AU19" s="221"/>
      <c r="AV19" s="154"/>
      <c r="AW19" s="23"/>
      <c r="AX19" s="43">
        <v>16</v>
      </c>
      <c r="AY19" s="18" t="str">
        <f t="shared" si="6"/>
        <v>M</v>
      </c>
      <c r="AZ19" s="184"/>
      <c r="BA19" s="185"/>
      <c r="BB19" s="185"/>
      <c r="BC19" s="152"/>
      <c r="BD19" s="50"/>
      <c r="BE19" s="43">
        <v>16</v>
      </c>
      <c r="BF19" s="18" t="str">
        <f t="shared" si="7"/>
        <v>J</v>
      </c>
      <c r="BG19" s="166"/>
      <c r="BH19" s="167"/>
      <c r="BI19" s="167"/>
      <c r="BJ19" s="140"/>
      <c r="BK19" s="68"/>
      <c r="BL19" s="43">
        <v>16</v>
      </c>
      <c r="BM19" s="22" t="str">
        <f t="shared" si="8"/>
        <v>D</v>
      </c>
      <c r="BN19" s="218"/>
      <c r="BO19" s="219"/>
      <c r="BP19" s="219"/>
      <c r="BQ19" s="89"/>
      <c r="BR19" s="14"/>
      <c r="BS19" s="14"/>
    </row>
    <row r="20" spans="1:71" ht="18" customHeight="1" x14ac:dyDescent="0.15">
      <c r="A20" s="43">
        <v>17</v>
      </c>
      <c r="B20" s="18" t="s">
        <v>3</v>
      </c>
      <c r="C20" s="195"/>
      <c r="D20" s="195"/>
      <c r="E20" s="195"/>
      <c r="F20" s="196"/>
      <c r="G20" s="20"/>
      <c r="H20" s="43">
        <v>17</v>
      </c>
      <c r="I20" s="18" t="str">
        <f t="shared" si="0"/>
        <v>M</v>
      </c>
      <c r="J20" s="159"/>
      <c r="K20" s="160"/>
      <c r="L20" s="160"/>
      <c r="M20" s="161"/>
      <c r="N20" s="48"/>
      <c r="O20" s="133">
        <v>17</v>
      </c>
      <c r="P20" s="134" t="str">
        <f t="shared" si="1"/>
        <v>V</v>
      </c>
      <c r="Q20" s="162"/>
      <c r="R20" s="163"/>
      <c r="S20" s="163"/>
      <c r="T20" s="89"/>
      <c r="U20" s="55"/>
      <c r="V20" s="43">
        <v>17</v>
      </c>
      <c r="W20" s="22" t="str">
        <f t="shared" si="2"/>
        <v>D</v>
      </c>
      <c r="X20" s="178"/>
      <c r="Y20" s="179"/>
      <c r="Z20" s="179"/>
      <c r="AA20" s="84"/>
      <c r="AB20" s="19"/>
      <c r="AC20" s="43">
        <v>17</v>
      </c>
      <c r="AD20" s="18" t="str">
        <f t="shared" si="3"/>
        <v>M</v>
      </c>
      <c r="AE20" s="157"/>
      <c r="AF20" s="158"/>
      <c r="AG20" s="158"/>
      <c r="AH20" s="139"/>
      <c r="AI20" s="23"/>
      <c r="AJ20" s="43">
        <v>17</v>
      </c>
      <c r="AK20" s="18" t="str">
        <f t="shared" si="4"/>
        <v>S</v>
      </c>
      <c r="AL20" s="164"/>
      <c r="AM20" s="165"/>
      <c r="AN20" s="165"/>
      <c r="AO20" s="155"/>
      <c r="AP20" s="23"/>
      <c r="AQ20" s="43">
        <v>17</v>
      </c>
      <c r="AR20" s="18" t="str">
        <f t="shared" si="5"/>
        <v>D</v>
      </c>
      <c r="AS20" s="162"/>
      <c r="AT20" s="163"/>
      <c r="AU20" s="163"/>
      <c r="AV20" s="89"/>
      <c r="AW20" s="20"/>
      <c r="AX20" s="43">
        <v>17</v>
      </c>
      <c r="AY20" s="18" t="str">
        <f t="shared" si="6"/>
        <v>M</v>
      </c>
      <c r="AZ20" s="166"/>
      <c r="BA20" s="167"/>
      <c r="BB20" s="167"/>
      <c r="BC20" s="139"/>
      <c r="BD20" s="62"/>
      <c r="BE20" s="43">
        <v>17</v>
      </c>
      <c r="BF20" s="18" t="str">
        <f t="shared" si="7"/>
        <v>V</v>
      </c>
      <c r="BG20" s="162"/>
      <c r="BH20" s="163"/>
      <c r="BI20" s="163"/>
      <c r="BJ20" s="89"/>
      <c r="BK20" s="68"/>
      <c r="BL20" s="43">
        <v>17</v>
      </c>
      <c r="BM20" s="18" t="str">
        <f t="shared" si="8"/>
        <v>L</v>
      </c>
      <c r="BN20" s="238"/>
      <c r="BO20" s="238"/>
      <c r="BP20" s="238"/>
      <c r="BQ20" s="239"/>
      <c r="BR20" s="14"/>
      <c r="BS20" s="14"/>
    </row>
    <row r="21" spans="1:71" ht="18" customHeight="1" x14ac:dyDescent="0.15">
      <c r="A21" s="43">
        <v>18</v>
      </c>
      <c r="B21" s="18" t="s">
        <v>4</v>
      </c>
      <c r="C21" s="159"/>
      <c r="D21" s="160"/>
      <c r="E21" s="160"/>
      <c r="F21" s="161"/>
      <c r="G21" s="23"/>
      <c r="H21" s="43">
        <v>18</v>
      </c>
      <c r="I21" s="18" t="str">
        <f t="shared" si="0"/>
        <v>M</v>
      </c>
      <c r="J21" s="180"/>
      <c r="K21" s="181"/>
      <c r="L21" s="181"/>
      <c r="M21" s="135"/>
      <c r="N21" s="23"/>
      <c r="O21" s="133">
        <v>18</v>
      </c>
      <c r="P21" s="134" t="str">
        <f t="shared" si="1"/>
        <v>S</v>
      </c>
      <c r="Q21" s="200"/>
      <c r="R21" s="201"/>
      <c r="S21" s="201"/>
      <c r="T21" s="132"/>
      <c r="U21" s="54"/>
      <c r="V21" s="43">
        <v>18</v>
      </c>
      <c r="W21" s="18" t="str">
        <f t="shared" si="2"/>
        <v>L</v>
      </c>
      <c r="X21" s="159"/>
      <c r="Y21" s="160"/>
      <c r="Z21" s="160"/>
      <c r="AA21" s="161"/>
      <c r="AB21" s="31"/>
      <c r="AC21" s="43">
        <v>18</v>
      </c>
      <c r="AD21" s="18" t="str">
        <f t="shared" si="3"/>
        <v>J</v>
      </c>
      <c r="AE21" s="166"/>
      <c r="AF21" s="167"/>
      <c r="AG21" s="167"/>
      <c r="AH21" s="140"/>
      <c r="AI21" s="23"/>
      <c r="AJ21" s="43">
        <v>18</v>
      </c>
      <c r="AK21" s="18" t="str">
        <f t="shared" si="4"/>
        <v>D</v>
      </c>
      <c r="AL21" s="150"/>
      <c r="AM21" s="147"/>
      <c r="AN21" s="147"/>
      <c r="AO21" s="138"/>
      <c r="AP21" s="20"/>
      <c r="AQ21" s="43">
        <v>18</v>
      </c>
      <c r="AR21" s="18" t="str">
        <f t="shared" si="5"/>
        <v>L</v>
      </c>
      <c r="AS21" s="178"/>
      <c r="AT21" s="179"/>
      <c r="AU21" s="179"/>
      <c r="AV21" s="253"/>
      <c r="AW21" s="20"/>
      <c r="AX21" s="43">
        <v>18</v>
      </c>
      <c r="AY21" s="18" t="str">
        <f t="shared" si="6"/>
        <v>J</v>
      </c>
      <c r="AZ21" s="166"/>
      <c r="BA21" s="167"/>
      <c r="BB21" s="167"/>
      <c r="BC21" s="140"/>
      <c r="BD21" s="65"/>
      <c r="BE21" s="43">
        <v>18</v>
      </c>
      <c r="BF21" s="28" t="str">
        <f t="shared" si="7"/>
        <v>S</v>
      </c>
      <c r="BG21" s="235"/>
      <c r="BH21" s="236"/>
      <c r="BI21" s="236"/>
      <c r="BJ21" s="237"/>
      <c r="BK21" s="71"/>
      <c r="BL21" s="43">
        <v>18</v>
      </c>
      <c r="BM21" s="18" t="str">
        <f t="shared" si="8"/>
        <v>M</v>
      </c>
      <c r="BN21" s="242"/>
      <c r="BO21" s="242"/>
      <c r="BP21" s="242"/>
      <c r="BQ21" s="243"/>
      <c r="BR21" s="14"/>
      <c r="BS21" s="14"/>
    </row>
    <row r="22" spans="1:71" ht="18" customHeight="1" x14ac:dyDescent="0.15">
      <c r="A22" s="43">
        <v>19</v>
      </c>
      <c r="B22" s="18" t="s">
        <v>2</v>
      </c>
      <c r="C22" s="159"/>
      <c r="D22" s="160"/>
      <c r="E22" s="160"/>
      <c r="F22" s="161"/>
      <c r="G22" s="48"/>
      <c r="H22" s="43">
        <v>19</v>
      </c>
      <c r="I22" s="18" t="str">
        <f t="shared" si="0"/>
        <v>J</v>
      </c>
      <c r="J22" s="180"/>
      <c r="K22" s="181"/>
      <c r="L22" s="181"/>
      <c r="M22" s="135"/>
      <c r="N22" s="23"/>
      <c r="O22" s="133">
        <v>19</v>
      </c>
      <c r="P22" s="134" t="str">
        <f t="shared" si="1"/>
        <v>D</v>
      </c>
      <c r="Q22" s="207"/>
      <c r="R22" s="207"/>
      <c r="S22" s="207"/>
      <c r="T22" s="208"/>
      <c r="U22" s="25"/>
      <c r="V22" s="43">
        <v>19</v>
      </c>
      <c r="W22" s="21" t="str">
        <f t="shared" si="2"/>
        <v>M</v>
      </c>
      <c r="X22" s="159"/>
      <c r="Y22" s="160"/>
      <c r="Z22" s="160"/>
      <c r="AA22" s="161"/>
      <c r="AB22" s="19"/>
      <c r="AC22" s="43">
        <v>19</v>
      </c>
      <c r="AD22" s="18" t="str">
        <f t="shared" si="3"/>
        <v>V</v>
      </c>
      <c r="AE22" s="162"/>
      <c r="AF22" s="163"/>
      <c r="AG22" s="163"/>
      <c r="AH22" s="89"/>
      <c r="AI22" s="20"/>
      <c r="AJ22" s="43">
        <v>19</v>
      </c>
      <c r="AK22" s="18" t="str">
        <f t="shared" si="4"/>
        <v>L</v>
      </c>
      <c r="AL22" s="159"/>
      <c r="AM22" s="160"/>
      <c r="AN22" s="160"/>
      <c r="AO22" s="161"/>
      <c r="AP22" s="62"/>
      <c r="AQ22" s="43">
        <v>19</v>
      </c>
      <c r="AR22" s="18" t="str">
        <f t="shared" si="5"/>
        <v>M</v>
      </c>
      <c r="AS22" s="213"/>
      <c r="AT22" s="214"/>
      <c r="AU22" s="214"/>
      <c r="AV22" s="215"/>
      <c r="AW22" s="23"/>
      <c r="AX22" s="43">
        <v>19</v>
      </c>
      <c r="AY22" s="18" t="str">
        <f t="shared" si="6"/>
        <v>V</v>
      </c>
      <c r="AZ22" s="162"/>
      <c r="BA22" s="163"/>
      <c r="BB22" s="163"/>
      <c r="BC22" s="89"/>
      <c r="BD22" s="20"/>
      <c r="BE22" s="43">
        <v>19</v>
      </c>
      <c r="BF22" s="18" t="str">
        <f t="shared" si="7"/>
        <v>D</v>
      </c>
      <c r="BG22" s="272"/>
      <c r="BH22" s="273"/>
      <c r="BI22" s="273"/>
      <c r="BJ22" s="121"/>
      <c r="BK22" s="67"/>
      <c r="BL22" s="43">
        <v>19</v>
      </c>
      <c r="BM22" s="18" t="str">
        <f t="shared" si="8"/>
        <v>M</v>
      </c>
      <c r="BN22" s="251"/>
      <c r="BO22" s="251"/>
      <c r="BP22" s="251"/>
      <c r="BQ22" s="252"/>
      <c r="BR22" s="14"/>
      <c r="BS22" s="14"/>
    </row>
    <row r="23" spans="1:71" ht="18" customHeight="1" x14ac:dyDescent="0.15">
      <c r="A23" s="43">
        <v>20</v>
      </c>
      <c r="B23" s="18" t="s">
        <v>2</v>
      </c>
      <c r="C23" s="180"/>
      <c r="D23" s="181"/>
      <c r="E23" s="181"/>
      <c r="F23" s="135"/>
      <c r="G23" s="23"/>
      <c r="H23" s="43">
        <v>20</v>
      </c>
      <c r="I23" s="18" t="str">
        <f t="shared" si="0"/>
        <v>V</v>
      </c>
      <c r="J23" s="162"/>
      <c r="K23" s="163"/>
      <c r="L23" s="163"/>
      <c r="M23" s="89"/>
      <c r="N23" s="20"/>
      <c r="O23" s="133">
        <v>20</v>
      </c>
      <c r="P23" s="134" t="str">
        <f t="shared" si="1"/>
        <v>L</v>
      </c>
      <c r="Q23" s="159"/>
      <c r="R23" s="160"/>
      <c r="S23" s="160"/>
      <c r="T23" s="161"/>
      <c r="U23" s="56"/>
      <c r="V23" s="43">
        <v>20</v>
      </c>
      <c r="W23" s="18" t="str">
        <f t="shared" si="2"/>
        <v>M</v>
      </c>
      <c r="X23" s="159"/>
      <c r="Y23" s="160"/>
      <c r="Z23" s="160"/>
      <c r="AA23" s="161"/>
      <c r="AB23" s="19"/>
      <c r="AC23" s="43">
        <v>20</v>
      </c>
      <c r="AD23" s="18" t="str">
        <f t="shared" si="3"/>
        <v>S</v>
      </c>
      <c r="AE23" s="200"/>
      <c r="AF23" s="201"/>
      <c r="AG23" s="201"/>
      <c r="AH23" s="132"/>
      <c r="AI23" s="23"/>
      <c r="AJ23" s="43">
        <v>20</v>
      </c>
      <c r="AK23" s="18" t="str">
        <f t="shared" si="4"/>
        <v>M</v>
      </c>
      <c r="AL23" s="159"/>
      <c r="AM23" s="160"/>
      <c r="AN23" s="160"/>
      <c r="AO23" s="161"/>
      <c r="AP23" s="20"/>
      <c r="AQ23" s="43">
        <v>20</v>
      </c>
      <c r="AR23" s="18" t="str">
        <f t="shared" si="5"/>
        <v>M</v>
      </c>
      <c r="AS23" s="166"/>
      <c r="AT23" s="167"/>
      <c r="AU23" s="167"/>
      <c r="AV23" s="139"/>
      <c r="AW23" s="48"/>
      <c r="AX23" s="117">
        <v>20</v>
      </c>
      <c r="AY23" s="18" t="str">
        <f t="shared" si="6"/>
        <v>S</v>
      </c>
      <c r="AZ23" s="168"/>
      <c r="BA23" s="169"/>
      <c r="BB23" s="169"/>
      <c r="BC23" s="154"/>
      <c r="BD23" s="20"/>
      <c r="BE23" s="43">
        <v>20</v>
      </c>
      <c r="BF23" s="18" t="str">
        <f t="shared" si="7"/>
        <v>L</v>
      </c>
      <c r="BG23" s="263" t="s">
        <v>6</v>
      </c>
      <c r="BH23" s="263"/>
      <c r="BI23" s="263"/>
      <c r="BJ23" s="264"/>
      <c r="BK23" s="106"/>
      <c r="BL23" s="43">
        <v>20</v>
      </c>
      <c r="BM23" s="18" t="str">
        <f t="shared" si="8"/>
        <v>J</v>
      </c>
      <c r="BN23" s="207"/>
      <c r="BO23" s="207"/>
      <c r="BP23" s="207"/>
      <c r="BQ23" s="208"/>
      <c r="BR23" s="14"/>
      <c r="BS23" s="14"/>
    </row>
    <row r="24" spans="1:71" ht="18" customHeight="1" x14ac:dyDescent="0.15">
      <c r="A24" s="43">
        <v>21</v>
      </c>
      <c r="B24" s="18" t="s">
        <v>18</v>
      </c>
      <c r="C24" s="180"/>
      <c r="D24" s="181"/>
      <c r="E24" s="181"/>
      <c r="F24" s="135"/>
      <c r="G24" s="23"/>
      <c r="H24" s="117">
        <v>21</v>
      </c>
      <c r="I24" s="28" t="str">
        <f t="shared" si="0"/>
        <v>S</v>
      </c>
      <c r="J24" s="193"/>
      <c r="K24" s="194"/>
      <c r="L24" s="194"/>
      <c r="M24" s="154"/>
      <c r="N24" s="20"/>
      <c r="O24" s="133">
        <v>21</v>
      </c>
      <c r="P24" s="134" t="str">
        <f t="shared" si="1"/>
        <v>M</v>
      </c>
      <c r="Q24" s="159"/>
      <c r="R24" s="160"/>
      <c r="S24" s="160"/>
      <c r="T24" s="161"/>
      <c r="U24" s="53"/>
      <c r="V24" s="43">
        <v>21</v>
      </c>
      <c r="W24" s="18" t="str">
        <f t="shared" si="2"/>
        <v>J</v>
      </c>
      <c r="X24" s="159"/>
      <c r="Y24" s="160"/>
      <c r="Z24" s="160"/>
      <c r="AA24" s="161"/>
      <c r="AB24" s="19"/>
      <c r="AC24" s="43">
        <v>21</v>
      </c>
      <c r="AD24" s="18" t="str">
        <f t="shared" si="3"/>
        <v>D</v>
      </c>
      <c r="AE24" s="209"/>
      <c r="AF24" s="209"/>
      <c r="AG24" s="209"/>
      <c r="AH24" s="210"/>
      <c r="AI24" s="23"/>
      <c r="AJ24" s="43">
        <v>21</v>
      </c>
      <c r="AK24" s="18" t="str">
        <f t="shared" si="4"/>
        <v>M</v>
      </c>
      <c r="AL24" s="159"/>
      <c r="AM24" s="160"/>
      <c r="AN24" s="160"/>
      <c r="AO24" s="161"/>
      <c r="AP24" s="23"/>
      <c r="AQ24" s="43">
        <v>21</v>
      </c>
      <c r="AR24" s="18" t="str">
        <f t="shared" si="5"/>
        <v>J</v>
      </c>
      <c r="AS24" s="166"/>
      <c r="AT24" s="167"/>
      <c r="AU24" s="167"/>
      <c r="AV24" s="140"/>
      <c r="AW24" s="20"/>
      <c r="AX24" s="117">
        <v>21</v>
      </c>
      <c r="AY24" s="18" t="str">
        <f t="shared" si="6"/>
        <v>D</v>
      </c>
      <c r="AZ24" s="218"/>
      <c r="BA24" s="219"/>
      <c r="BB24" s="219"/>
      <c r="BC24" s="89"/>
      <c r="BD24" s="20"/>
      <c r="BE24" s="43">
        <v>21</v>
      </c>
      <c r="BF24" s="18" t="str">
        <f t="shared" si="7"/>
        <v>M</v>
      </c>
      <c r="BG24" s="244"/>
      <c r="BH24" s="245"/>
      <c r="BI24" s="245"/>
      <c r="BJ24" s="130"/>
      <c r="BK24" s="68"/>
      <c r="BL24" s="43">
        <v>21</v>
      </c>
      <c r="BM24" s="18" t="str">
        <f t="shared" si="8"/>
        <v>V</v>
      </c>
      <c r="BN24" s="211"/>
      <c r="BO24" s="211"/>
      <c r="BP24" s="211"/>
      <c r="BQ24" s="212"/>
      <c r="BR24" s="14"/>
      <c r="BS24" s="14"/>
    </row>
    <row r="25" spans="1:71" ht="18" customHeight="1" x14ac:dyDescent="0.15">
      <c r="A25" s="43">
        <v>22</v>
      </c>
      <c r="B25" s="18" t="s">
        <v>5</v>
      </c>
      <c r="C25" s="162"/>
      <c r="D25" s="163"/>
      <c r="E25" s="163"/>
      <c r="F25" s="89"/>
      <c r="G25" s="23"/>
      <c r="H25" s="117">
        <v>22</v>
      </c>
      <c r="I25" s="18" t="str">
        <f t="shared" si="0"/>
        <v>D</v>
      </c>
      <c r="J25" s="180"/>
      <c r="K25" s="181"/>
      <c r="L25" s="141"/>
      <c r="M25" s="138"/>
      <c r="N25" s="20"/>
      <c r="O25" s="133">
        <v>22</v>
      </c>
      <c r="P25" s="134" t="str">
        <f t="shared" si="1"/>
        <v>M</v>
      </c>
      <c r="Q25" s="157"/>
      <c r="R25" s="158"/>
      <c r="S25" s="158"/>
      <c r="T25" s="139"/>
      <c r="U25" s="54"/>
      <c r="V25" s="43">
        <v>22</v>
      </c>
      <c r="W25" s="18" t="str">
        <f t="shared" si="2"/>
        <v>V</v>
      </c>
      <c r="X25" s="162"/>
      <c r="Y25" s="163"/>
      <c r="Z25" s="163"/>
      <c r="AA25" s="89"/>
      <c r="AB25" s="19"/>
      <c r="AC25" s="43">
        <v>22</v>
      </c>
      <c r="AD25" s="18" t="str">
        <f t="shared" si="3"/>
        <v>L</v>
      </c>
      <c r="AE25" s="159"/>
      <c r="AF25" s="160"/>
      <c r="AG25" s="160"/>
      <c r="AH25" s="161"/>
      <c r="AI25" s="20"/>
      <c r="AJ25" s="43">
        <v>22</v>
      </c>
      <c r="AK25" s="18" t="str">
        <f t="shared" si="4"/>
        <v>J</v>
      </c>
      <c r="AL25" s="159"/>
      <c r="AM25" s="160"/>
      <c r="AN25" s="160"/>
      <c r="AO25" s="161"/>
      <c r="AP25" s="23"/>
      <c r="AQ25" s="43">
        <v>22</v>
      </c>
      <c r="AR25" s="18" t="str">
        <f t="shared" si="5"/>
        <v>V</v>
      </c>
      <c r="AS25" s="162"/>
      <c r="AT25" s="163"/>
      <c r="AU25" s="163"/>
      <c r="AV25" s="89"/>
      <c r="AW25" s="23"/>
      <c r="AX25" s="117">
        <v>22</v>
      </c>
      <c r="AY25" s="18" t="str">
        <f t="shared" si="6"/>
        <v>L</v>
      </c>
      <c r="AZ25" s="157"/>
      <c r="BA25" s="158"/>
      <c r="BB25" s="158"/>
      <c r="BC25" s="139"/>
      <c r="BD25" s="20"/>
      <c r="BE25" s="43">
        <v>22</v>
      </c>
      <c r="BF25" s="18" t="str">
        <f t="shared" si="7"/>
        <v>M</v>
      </c>
      <c r="BG25" s="166"/>
      <c r="BH25" s="167"/>
      <c r="BI25" s="167"/>
      <c r="BJ25" s="140"/>
      <c r="BK25" s="70"/>
      <c r="BL25" s="43">
        <v>22</v>
      </c>
      <c r="BM25" s="22" t="str">
        <f t="shared" si="8"/>
        <v>S</v>
      </c>
      <c r="BN25" s="216"/>
      <c r="BO25" s="216"/>
      <c r="BP25" s="216"/>
      <c r="BQ25" s="217"/>
      <c r="BR25" s="14"/>
      <c r="BS25" s="14"/>
    </row>
    <row r="26" spans="1:71" ht="18" customHeight="1" x14ac:dyDescent="0.15">
      <c r="A26" s="43">
        <v>23</v>
      </c>
      <c r="B26" s="18" t="s">
        <v>1</v>
      </c>
      <c r="C26" s="200"/>
      <c r="D26" s="201"/>
      <c r="E26" s="201"/>
      <c r="F26" s="132"/>
      <c r="G26" s="47"/>
      <c r="H26" s="117">
        <v>23</v>
      </c>
      <c r="I26" s="28" t="str">
        <f t="shared" si="0"/>
        <v>L</v>
      </c>
      <c r="J26" s="159"/>
      <c r="K26" s="160"/>
      <c r="L26" s="160"/>
      <c r="M26" s="161"/>
      <c r="N26" s="20"/>
      <c r="O26" s="133">
        <v>23</v>
      </c>
      <c r="P26" s="134" t="str">
        <f t="shared" si="1"/>
        <v>J</v>
      </c>
      <c r="Q26" s="166"/>
      <c r="R26" s="167"/>
      <c r="S26" s="167"/>
      <c r="T26" s="140"/>
      <c r="U26" s="54"/>
      <c r="V26" s="117">
        <v>23</v>
      </c>
      <c r="W26" s="22" t="str">
        <f t="shared" si="2"/>
        <v>S</v>
      </c>
      <c r="X26" s="267" t="s">
        <v>7</v>
      </c>
      <c r="Y26" s="267"/>
      <c r="Z26" s="267"/>
      <c r="AA26" s="268"/>
      <c r="AB26" s="19"/>
      <c r="AC26" s="43">
        <v>23</v>
      </c>
      <c r="AD26" s="18" t="str">
        <f t="shared" si="3"/>
        <v>M</v>
      </c>
      <c r="AE26" s="159"/>
      <c r="AF26" s="160"/>
      <c r="AG26" s="160"/>
      <c r="AH26" s="161"/>
      <c r="AI26" s="48"/>
      <c r="AJ26" s="43">
        <v>23</v>
      </c>
      <c r="AK26" s="18" t="str">
        <f t="shared" si="4"/>
        <v>V</v>
      </c>
      <c r="AL26" s="162"/>
      <c r="AM26" s="163"/>
      <c r="AN26" s="163"/>
      <c r="AO26" s="89"/>
      <c r="AP26" s="20"/>
      <c r="AQ26" s="43">
        <v>23</v>
      </c>
      <c r="AR26" s="18" t="str">
        <f t="shared" si="5"/>
        <v>S</v>
      </c>
      <c r="AS26" s="168"/>
      <c r="AT26" s="169"/>
      <c r="AU26" s="169"/>
      <c r="AV26" s="154"/>
      <c r="AW26" s="23"/>
      <c r="AX26" s="117">
        <v>23</v>
      </c>
      <c r="AY26" s="18" t="str">
        <f t="shared" si="6"/>
        <v>M</v>
      </c>
      <c r="AZ26" s="157"/>
      <c r="BA26" s="158"/>
      <c r="BB26" s="158"/>
      <c r="BC26" s="139"/>
      <c r="BD26" s="50"/>
      <c r="BE26" s="43">
        <v>23</v>
      </c>
      <c r="BF26" s="18" t="str">
        <f t="shared" si="7"/>
        <v>J</v>
      </c>
      <c r="BG26" s="166"/>
      <c r="BH26" s="167"/>
      <c r="BI26" s="167"/>
      <c r="BJ26" s="140"/>
      <c r="BK26" s="68"/>
      <c r="BL26" s="43">
        <v>23</v>
      </c>
      <c r="BM26" s="22" t="str">
        <f t="shared" si="8"/>
        <v>D</v>
      </c>
      <c r="BN26" s="207"/>
      <c r="BO26" s="207"/>
      <c r="BP26" s="207"/>
      <c r="BQ26" s="208"/>
      <c r="BR26" s="14"/>
      <c r="BS26" s="14"/>
    </row>
    <row r="27" spans="1:71" ht="18" customHeight="1" x14ac:dyDescent="0.15">
      <c r="A27" s="43">
        <v>24</v>
      </c>
      <c r="B27" s="18" t="s">
        <v>3</v>
      </c>
      <c r="C27" s="207"/>
      <c r="D27" s="207"/>
      <c r="E27" s="207"/>
      <c r="F27" s="208"/>
      <c r="G27" s="20"/>
      <c r="H27" s="117">
        <v>24</v>
      </c>
      <c r="I27" s="28" t="str">
        <f t="shared" si="0"/>
        <v>M</v>
      </c>
      <c r="J27" s="159"/>
      <c r="K27" s="160"/>
      <c r="L27" s="160"/>
      <c r="M27" s="161"/>
      <c r="N27" s="20"/>
      <c r="O27" s="133">
        <v>24</v>
      </c>
      <c r="P27" s="134" t="str">
        <f t="shared" si="1"/>
        <v>V</v>
      </c>
      <c r="Q27" s="162"/>
      <c r="R27" s="163"/>
      <c r="S27" s="163"/>
      <c r="T27" s="89"/>
      <c r="U27" s="55"/>
      <c r="V27" s="117">
        <v>24</v>
      </c>
      <c r="W27" s="32" t="str">
        <f t="shared" si="2"/>
        <v>D</v>
      </c>
      <c r="X27" s="267"/>
      <c r="Y27" s="267"/>
      <c r="Z27" s="267"/>
      <c r="AA27" s="268"/>
      <c r="AB27" s="19"/>
      <c r="AC27" s="43">
        <v>24</v>
      </c>
      <c r="AD27" s="18" t="str">
        <f t="shared" si="3"/>
        <v>M</v>
      </c>
      <c r="AE27" s="157"/>
      <c r="AF27" s="158"/>
      <c r="AG27" s="158"/>
      <c r="AH27" s="139"/>
      <c r="AI27" s="23"/>
      <c r="AJ27" s="117">
        <v>24</v>
      </c>
      <c r="AK27" s="28" t="str">
        <f t="shared" si="4"/>
        <v>S</v>
      </c>
      <c r="AL27" s="200"/>
      <c r="AM27" s="201"/>
      <c r="AN27" s="201"/>
      <c r="AO27" s="156"/>
      <c r="AP27" s="23"/>
      <c r="AQ27" s="43">
        <v>24</v>
      </c>
      <c r="AR27" s="18" t="str">
        <f t="shared" si="5"/>
        <v>D</v>
      </c>
      <c r="AS27" s="162"/>
      <c r="AT27" s="163"/>
      <c r="AU27" s="163"/>
      <c r="AV27" s="89"/>
      <c r="AW27" s="20"/>
      <c r="AX27" s="117">
        <v>24</v>
      </c>
      <c r="AY27" s="18" t="str">
        <f t="shared" si="6"/>
        <v>M</v>
      </c>
      <c r="AZ27" s="157"/>
      <c r="BA27" s="158"/>
      <c r="BB27" s="158"/>
      <c r="BC27" s="139"/>
      <c r="BD27" s="62"/>
      <c r="BE27" s="43">
        <v>24</v>
      </c>
      <c r="BF27" s="18" t="str">
        <f t="shared" si="7"/>
        <v>V</v>
      </c>
      <c r="BG27" s="162"/>
      <c r="BH27" s="163"/>
      <c r="BI27" s="163"/>
      <c r="BJ27" s="89"/>
      <c r="BK27" s="68"/>
      <c r="BL27" s="43">
        <v>24</v>
      </c>
      <c r="BM27" s="18" t="str">
        <f t="shared" si="8"/>
        <v>L</v>
      </c>
      <c r="BN27" s="238"/>
      <c r="BO27" s="238"/>
      <c r="BP27" s="238"/>
      <c r="BQ27" s="239"/>
      <c r="BR27" s="14"/>
      <c r="BS27" s="14"/>
    </row>
    <row r="28" spans="1:71" ht="18" customHeight="1" x14ac:dyDescent="0.15">
      <c r="A28" s="43">
        <v>25</v>
      </c>
      <c r="B28" s="18" t="s">
        <v>4</v>
      </c>
      <c r="C28" s="159"/>
      <c r="D28" s="160"/>
      <c r="E28" s="160"/>
      <c r="F28" s="161"/>
      <c r="G28" s="23"/>
      <c r="H28" s="117">
        <v>25</v>
      </c>
      <c r="I28" s="28" t="str">
        <f t="shared" si="0"/>
        <v>M</v>
      </c>
      <c r="J28" s="159"/>
      <c r="K28" s="160"/>
      <c r="L28" s="160"/>
      <c r="M28" s="161"/>
      <c r="N28" s="20"/>
      <c r="O28" s="133">
        <v>25</v>
      </c>
      <c r="P28" s="134" t="str">
        <f t="shared" si="1"/>
        <v>S</v>
      </c>
      <c r="Q28" s="168"/>
      <c r="R28" s="169"/>
      <c r="S28" s="169"/>
      <c r="T28" s="154"/>
      <c r="U28" s="54"/>
      <c r="V28" s="117">
        <v>25</v>
      </c>
      <c r="W28" s="18" t="str">
        <f t="shared" si="2"/>
        <v>L</v>
      </c>
      <c r="X28" s="267"/>
      <c r="Y28" s="267"/>
      <c r="Z28" s="267"/>
      <c r="AA28" s="268"/>
      <c r="AB28" s="19"/>
      <c r="AC28" s="43">
        <v>25</v>
      </c>
      <c r="AD28" s="18" t="str">
        <f t="shared" si="3"/>
        <v>J</v>
      </c>
      <c r="AE28" s="166"/>
      <c r="AF28" s="167"/>
      <c r="AG28" s="167"/>
      <c r="AH28" s="140"/>
      <c r="AI28" s="23"/>
      <c r="AJ28" s="117">
        <v>25</v>
      </c>
      <c r="AK28" s="111" t="str">
        <f t="shared" si="4"/>
        <v>D</v>
      </c>
      <c r="AL28" s="240"/>
      <c r="AM28" s="241"/>
      <c r="AN28" s="147"/>
      <c r="AO28" s="138"/>
      <c r="AP28" s="20"/>
      <c r="AQ28" s="43">
        <v>25</v>
      </c>
      <c r="AR28" s="18" t="str">
        <f t="shared" si="5"/>
        <v>L</v>
      </c>
      <c r="AS28" s="178"/>
      <c r="AT28" s="179"/>
      <c r="AU28" s="179"/>
      <c r="AV28" s="253"/>
      <c r="AW28" s="20"/>
      <c r="AX28" s="117">
        <v>25</v>
      </c>
      <c r="AY28" s="18" t="str">
        <f t="shared" si="6"/>
        <v>J</v>
      </c>
      <c r="AZ28" s="166"/>
      <c r="BA28" s="167"/>
      <c r="BB28" s="167"/>
      <c r="BC28" s="140"/>
      <c r="BD28" s="65"/>
      <c r="BE28" s="43">
        <v>25</v>
      </c>
      <c r="BF28" s="18" t="str">
        <f t="shared" si="7"/>
        <v>S</v>
      </c>
      <c r="BG28" s="168"/>
      <c r="BH28" s="169"/>
      <c r="BI28" s="169"/>
      <c r="BJ28" s="154"/>
      <c r="BK28" s="67"/>
      <c r="BL28" s="43">
        <v>25</v>
      </c>
      <c r="BM28" s="18" t="str">
        <f t="shared" si="8"/>
        <v>M</v>
      </c>
      <c r="BN28" s="242"/>
      <c r="BO28" s="242"/>
      <c r="BP28" s="242"/>
      <c r="BQ28" s="243"/>
      <c r="BR28" s="14"/>
      <c r="BS28" s="14"/>
    </row>
    <row r="29" spans="1:71" ht="18" customHeight="1" x14ac:dyDescent="0.15">
      <c r="A29" s="43">
        <v>26</v>
      </c>
      <c r="B29" s="18" t="str">
        <f t="shared" ref="B29:B33" si="9">B22</f>
        <v>M</v>
      </c>
      <c r="C29" s="159"/>
      <c r="D29" s="160"/>
      <c r="E29" s="160"/>
      <c r="F29" s="161"/>
      <c r="G29" s="48"/>
      <c r="H29" s="117">
        <v>26</v>
      </c>
      <c r="I29" s="28" t="str">
        <f t="shared" si="0"/>
        <v>J</v>
      </c>
      <c r="J29" s="159"/>
      <c r="K29" s="160"/>
      <c r="L29" s="160"/>
      <c r="M29" s="161"/>
      <c r="N29" s="20"/>
      <c r="O29" s="133">
        <v>26</v>
      </c>
      <c r="P29" s="134" t="str">
        <f t="shared" si="1"/>
        <v>D</v>
      </c>
      <c r="Q29" s="197"/>
      <c r="R29" s="198"/>
      <c r="S29" s="198"/>
      <c r="T29" s="199"/>
      <c r="U29" s="24"/>
      <c r="V29" s="117">
        <v>26</v>
      </c>
      <c r="W29" s="18" t="str">
        <f t="shared" si="2"/>
        <v>M</v>
      </c>
      <c r="X29" s="267"/>
      <c r="Y29" s="267"/>
      <c r="Z29" s="267"/>
      <c r="AA29" s="268"/>
      <c r="AB29" s="19"/>
      <c r="AC29" s="43">
        <v>26</v>
      </c>
      <c r="AD29" s="18" t="str">
        <f t="shared" si="3"/>
        <v>V</v>
      </c>
      <c r="AE29" s="162"/>
      <c r="AF29" s="163"/>
      <c r="AG29" s="163"/>
      <c r="AH29" s="89"/>
      <c r="AI29" s="20"/>
      <c r="AJ29" s="126">
        <v>26</v>
      </c>
      <c r="AK29" s="109" t="str">
        <f t="shared" si="4"/>
        <v>L</v>
      </c>
      <c r="AL29" s="159"/>
      <c r="AM29" s="160"/>
      <c r="AN29" s="160"/>
      <c r="AO29" s="161"/>
      <c r="AP29" s="62"/>
      <c r="AQ29" s="43">
        <v>26</v>
      </c>
      <c r="AR29" s="18" t="str">
        <f t="shared" si="5"/>
        <v>M</v>
      </c>
      <c r="AS29" s="213"/>
      <c r="AT29" s="214"/>
      <c r="AU29" s="214"/>
      <c r="AV29" s="215"/>
      <c r="AW29" s="23"/>
      <c r="AX29" s="117">
        <v>26</v>
      </c>
      <c r="AY29" s="18" t="str">
        <f t="shared" si="6"/>
        <v>V</v>
      </c>
      <c r="AZ29" s="228"/>
      <c r="BA29" s="229"/>
      <c r="BB29" s="229"/>
      <c r="BC29" s="139"/>
      <c r="BD29" s="20"/>
      <c r="BE29" s="43">
        <v>26</v>
      </c>
      <c r="BF29" s="18" t="str">
        <f t="shared" si="7"/>
        <v>D</v>
      </c>
      <c r="BG29" s="162"/>
      <c r="BH29" s="163"/>
      <c r="BI29" s="163"/>
      <c r="BJ29" s="89"/>
      <c r="BK29" s="67"/>
      <c r="BL29" s="43">
        <v>26</v>
      </c>
      <c r="BM29" s="18" t="str">
        <f t="shared" si="8"/>
        <v>M</v>
      </c>
      <c r="BN29" s="254"/>
      <c r="BO29" s="254"/>
      <c r="BP29" s="254"/>
      <c r="BQ29" s="255"/>
      <c r="BR29" s="14"/>
      <c r="BS29" s="14"/>
    </row>
    <row r="30" spans="1:71" ht="18" customHeight="1" x14ac:dyDescent="0.15">
      <c r="A30" s="43">
        <v>27</v>
      </c>
      <c r="B30" s="18" t="str">
        <f t="shared" si="9"/>
        <v>M</v>
      </c>
      <c r="C30" s="180"/>
      <c r="D30" s="181"/>
      <c r="E30" s="181"/>
      <c r="F30" s="135"/>
      <c r="G30" s="20"/>
      <c r="H30" s="117">
        <v>27</v>
      </c>
      <c r="I30" s="28" t="str">
        <f t="shared" si="0"/>
        <v>V</v>
      </c>
      <c r="J30" s="159"/>
      <c r="K30" s="160"/>
      <c r="L30" s="160"/>
      <c r="M30" s="161"/>
      <c r="N30" s="20"/>
      <c r="O30" s="133">
        <v>27</v>
      </c>
      <c r="P30" s="134" t="str">
        <f t="shared" si="1"/>
        <v>L</v>
      </c>
      <c r="Q30" s="159"/>
      <c r="R30" s="160"/>
      <c r="S30" s="160"/>
      <c r="T30" s="161"/>
      <c r="U30" s="56"/>
      <c r="V30" s="117">
        <v>27</v>
      </c>
      <c r="W30" s="18" t="str">
        <f t="shared" si="2"/>
        <v>M</v>
      </c>
      <c r="X30" s="267"/>
      <c r="Y30" s="267"/>
      <c r="Z30" s="267"/>
      <c r="AA30" s="268"/>
      <c r="AB30" s="19"/>
      <c r="AC30" s="43">
        <v>27</v>
      </c>
      <c r="AD30" s="18" t="str">
        <f t="shared" si="3"/>
        <v>S</v>
      </c>
      <c r="AE30" s="168"/>
      <c r="AF30" s="169"/>
      <c r="AG30" s="169"/>
      <c r="AH30" s="154"/>
      <c r="AI30" s="23"/>
      <c r="AJ30" s="119">
        <v>27</v>
      </c>
      <c r="AK30" s="127" t="str">
        <f t="shared" si="4"/>
        <v>M</v>
      </c>
      <c r="AL30" s="159"/>
      <c r="AM30" s="160"/>
      <c r="AN30" s="160"/>
      <c r="AO30" s="161"/>
      <c r="AP30" s="20"/>
      <c r="AQ30" s="43">
        <v>27</v>
      </c>
      <c r="AR30" s="18" t="str">
        <f t="shared" si="5"/>
        <v>M</v>
      </c>
      <c r="AS30" s="157"/>
      <c r="AT30" s="158"/>
      <c r="AU30" s="158"/>
      <c r="AV30" s="139"/>
      <c r="AW30" s="48"/>
      <c r="AX30" s="117">
        <v>27</v>
      </c>
      <c r="AY30" s="18" t="str">
        <f t="shared" si="6"/>
        <v>S</v>
      </c>
      <c r="AZ30" s="122"/>
      <c r="BA30" s="122"/>
      <c r="BB30" s="122"/>
      <c r="BC30" s="123"/>
      <c r="BD30" s="20"/>
      <c r="BE30" s="43">
        <v>27</v>
      </c>
      <c r="BF30" s="18" t="str">
        <f t="shared" si="7"/>
        <v>L</v>
      </c>
      <c r="BG30" s="184"/>
      <c r="BH30" s="185"/>
      <c r="BI30" s="185"/>
      <c r="BJ30" s="151"/>
      <c r="BK30" s="68"/>
      <c r="BL30" s="43">
        <v>27</v>
      </c>
      <c r="BM30" s="18" t="str">
        <f t="shared" si="8"/>
        <v>J</v>
      </c>
      <c r="BN30" s="207"/>
      <c r="BO30" s="207"/>
      <c r="BP30" s="207"/>
      <c r="BQ30" s="208"/>
      <c r="BR30" s="14"/>
      <c r="BS30" s="14"/>
    </row>
    <row r="31" spans="1:71" ht="18" customHeight="1" x14ac:dyDescent="0.15">
      <c r="A31" s="43">
        <v>28</v>
      </c>
      <c r="B31" s="18" t="str">
        <f t="shared" si="9"/>
        <v xml:space="preserve">J </v>
      </c>
      <c r="C31" s="180"/>
      <c r="D31" s="181"/>
      <c r="E31" s="181"/>
      <c r="F31" s="135"/>
      <c r="G31" s="23"/>
      <c r="H31" s="117">
        <v>28</v>
      </c>
      <c r="I31" s="33" t="s">
        <v>1</v>
      </c>
      <c r="J31" s="193"/>
      <c r="K31" s="194"/>
      <c r="L31" s="194"/>
      <c r="M31" s="154"/>
      <c r="N31" s="20"/>
      <c r="O31" s="133">
        <v>28</v>
      </c>
      <c r="P31" s="134" t="str">
        <f t="shared" si="1"/>
        <v>M</v>
      </c>
      <c r="Q31" s="159"/>
      <c r="R31" s="160"/>
      <c r="S31" s="160"/>
      <c r="T31" s="161"/>
      <c r="U31" s="53"/>
      <c r="V31" s="117">
        <v>28</v>
      </c>
      <c r="W31" s="18" t="str">
        <f t="shared" si="2"/>
        <v>J</v>
      </c>
      <c r="X31" s="267"/>
      <c r="Y31" s="267"/>
      <c r="Z31" s="267"/>
      <c r="AA31" s="268"/>
      <c r="AB31" s="19"/>
      <c r="AC31" s="43">
        <v>28</v>
      </c>
      <c r="AD31" s="18" t="str">
        <f t="shared" si="3"/>
        <v>D</v>
      </c>
      <c r="AE31" s="211"/>
      <c r="AF31" s="211"/>
      <c r="AG31" s="211"/>
      <c r="AH31" s="212"/>
      <c r="AI31" s="23"/>
      <c r="AJ31" s="119">
        <v>28</v>
      </c>
      <c r="AK31" s="109" t="s">
        <v>2</v>
      </c>
      <c r="AL31" s="159"/>
      <c r="AM31" s="160"/>
      <c r="AN31" s="160"/>
      <c r="AO31" s="161"/>
      <c r="AP31" s="23"/>
      <c r="AQ31" s="43">
        <v>28</v>
      </c>
      <c r="AR31" s="18" t="str">
        <f t="shared" si="5"/>
        <v>J</v>
      </c>
      <c r="AS31" s="166"/>
      <c r="AT31" s="167"/>
      <c r="AU31" s="167"/>
      <c r="AV31" s="140"/>
      <c r="AW31" s="20"/>
      <c r="AX31" s="117">
        <v>28</v>
      </c>
      <c r="AY31" s="111" t="str">
        <f t="shared" si="6"/>
        <v>D</v>
      </c>
      <c r="AZ31" s="230" t="s">
        <v>19</v>
      </c>
      <c r="BA31" s="231"/>
      <c r="BB31" s="231"/>
      <c r="BC31" s="232"/>
      <c r="BD31" s="20"/>
      <c r="BE31" s="43">
        <v>28</v>
      </c>
      <c r="BF31" s="18" t="str">
        <f t="shared" si="7"/>
        <v>M</v>
      </c>
      <c r="BG31" s="184"/>
      <c r="BH31" s="185"/>
      <c r="BI31" s="185"/>
      <c r="BJ31" s="152"/>
      <c r="BK31" s="68"/>
      <c r="BL31" s="43">
        <v>28</v>
      </c>
      <c r="BM31" s="105" t="str">
        <f t="shared" si="8"/>
        <v>V</v>
      </c>
      <c r="BN31" s="222"/>
      <c r="BO31" s="222"/>
      <c r="BP31" s="222"/>
      <c r="BQ31" s="223"/>
      <c r="BR31" s="14"/>
      <c r="BS31" s="14"/>
    </row>
    <row r="32" spans="1:71" ht="18" customHeight="1" thickBot="1" x14ac:dyDescent="0.2">
      <c r="A32" s="43">
        <v>29</v>
      </c>
      <c r="B32" s="18" t="str">
        <f t="shared" si="9"/>
        <v>V</v>
      </c>
      <c r="C32" s="162"/>
      <c r="D32" s="163"/>
      <c r="E32" s="163"/>
      <c r="F32" s="89"/>
      <c r="G32" s="20"/>
      <c r="H32" s="117">
        <v>29</v>
      </c>
      <c r="I32" s="33" t="s">
        <v>3</v>
      </c>
      <c r="J32" s="180"/>
      <c r="K32" s="181"/>
      <c r="L32" s="181"/>
      <c r="M32" s="84"/>
      <c r="N32" s="20"/>
      <c r="O32" s="133">
        <v>29</v>
      </c>
      <c r="P32" s="142" t="str">
        <f t="shared" si="1"/>
        <v>M</v>
      </c>
      <c r="Q32" s="157"/>
      <c r="R32" s="158"/>
      <c r="S32" s="158"/>
      <c r="T32" s="139"/>
      <c r="U32" s="54"/>
      <c r="V32" s="117">
        <v>29</v>
      </c>
      <c r="W32" s="18" t="str">
        <f t="shared" si="2"/>
        <v>V</v>
      </c>
      <c r="X32" s="267"/>
      <c r="Y32" s="267"/>
      <c r="Z32" s="267"/>
      <c r="AA32" s="268"/>
      <c r="AB32" s="19"/>
      <c r="AC32" s="43">
        <v>29</v>
      </c>
      <c r="AD32" s="18" t="str">
        <f t="shared" si="3"/>
        <v>L</v>
      </c>
      <c r="AE32" s="159"/>
      <c r="AF32" s="160"/>
      <c r="AG32" s="160"/>
      <c r="AH32" s="161"/>
      <c r="AI32" s="20"/>
      <c r="AJ32" s="120">
        <v>29</v>
      </c>
      <c r="AK32" s="128" t="s">
        <v>0</v>
      </c>
      <c r="AL32" s="159"/>
      <c r="AM32" s="160"/>
      <c r="AN32" s="160"/>
      <c r="AO32" s="161"/>
      <c r="AP32" s="50"/>
      <c r="AQ32" s="43">
        <v>29</v>
      </c>
      <c r="AR32" s="111" t="str">
        <f t="shared" si="5"/>
        <v>V</v>
      </c>
      <c r="AS32" s="162"/>
      <c r="AT32" s="163"/>
      <c r="AU32" s="163"/>
      <c r="AV32" s="89"/>
      <c r="AW32" s="23"/>
      <c r="AX32" s="117">
        <v>29</v>
      </c>
      <c r="AY32" s="21" t="str">
        <f t="shared" si="6"/>
        <v>L</v>
      </c>
      <c r="AZ32" s="122"/>
      <c r="BA32" s="122"/>
      <c r="BB32" s="122"/>
      <c r="BC32" s="123"/>
      <c r="BD32" s="20"/>
      <c r="BE32" s="43">
        <v>29</v>
      </c>
      <c r="BF32" s="110" t="s">
        <v>2</v>
      </c>
      <c r="BG32" s="285"/>
      <c r="BH32" s="158"/>
      <c r="BI32" s="158"/>
      <c r="BJ32" s="139"/>
      <c r="BK32" s="70"/>
      <c r="BL32" s="43">
        <v>29</v>
      </c>
      <c r="BM32" s="18" t="str">
        <f t="shared" si="8"/>
        <v>S</v>
      </c>
      <c r="BN32" s="224"/>
      <c r="BO32" s="224"/>
      <c r="BP32" s="224"/>
      <c r="BQ32" s="225"/>
      <c r="BR32" s="14"/>
      <c r="BS32" s="14"/>
    </row>
    <row r="33" spans="1:71" ht="18" customHeight="1" thickBot="1" x14ac:dyDescent="0.2">
      <c r="A33" s="44">
        <v>30</v>
      </c>
      <c r="B33" s="45" t="str">
        <f t="shared" si="9"/>
        <v>S</v>
      </c>
      <c r="C33" s="200"/>
      <c r="D33" s="201"/>
      <c r="E33" s="201"/>
      <c r="F33" s="153"/>
      <c r="G33" s="47"/>
      <c r="H33" s="117">
        <v>30</v>
      </c>
      <c r="I33" s="113" t="s">
        <v>4</v>
      </c>
      <c r="J33" s="159"/>
      <c r="K33" s="160"/>
      <c r="L33" s="160"/>
      <c r="M33" s="161"/>
      <c r="N33" s="20"/>
      <c r="O33" s="143">
        <v>30</v>
      </c>
      <c r="P33" s="144" t="str">
        <f t="shared" si="1"/>
        <v>J</v>
      </c>
      <c r="Q33" s="166"/>
      <c r="R33" s="167"/>
      <c r="S33" s="167"/>
      <c r="T33" s="140"/>
      <c r="U33" s="54"/>
      <c r="V33" s="117">
        <v>30</v>
      </c>
      <c r="W33" s="115" t="s">
        <v>1</v>
      </c>
      <c r="X33" s="267"/>
      <c r="Y33" s="267"/>
      <c r="Z33" s="267"/>
      <c r="AA33" s="268"/>
      <c r="AB33" s="19"/>
      <c r="AC33" s="43">
        <v>30</v>
      </c>
      <c r="AD33" s="18" t="str">
        <f t="shared" si="3"/>
        <v>M</v>
      </c>
      <c r="AE33" s="159"/>
      <c r="AF33" s="160"/>
      <c r="AG33" s="160"/>
      <c r="AH33" s="161"/>
      <c r="AI33" s="48"/>
      <c r="AJ33" s="108"/>
      <c r="AK33" s="108"/>
      <c r="AL33" s="108"/>
      <c r="AM33" s="108"/>
      <c r="AN33" s="108"/>
      <c r="AO33" s="108"/>
      <c r="AP33" s="50"/>
      <c r="AQ33" s="43">
        <v>30</v>
      </c>
      <c r="AR33" s="21" t="str">
        <f t="shared" si="5"/>
        <v>S</v>
      </c>
      <c r="AS33" s="168"/>
      <c r="AT33" s="169"/>
      <c r="AU33" s="169"/>
      <c r="AV33" s="154"/>
      <c r="AW33" s="23"/>
      <c r="AX33" s="118">
        <v>30</v>
      </c>
      <c r="AY33" s="45" t="str">
        <f t="shared" si="6"/>
        <v>M</v>
      </c>
      <c r="AZ33" s="124"/>
      <c r="BA33" s="124"/>
      <c r="BB33" s="124"/>
      <c r="BC33" s="125"/>
      <c r="BD33" s="50"/>
      <c r="BE33" s="43">
        <v>30</v>
      </c>
      <c r="BF33" s="21" t="str">
        <f t="shared" si="7"/>
        <v>J</v>
      </c>
      <c r="BG33" s="166"/>
      <c r="BH33" s="167"/>
      <c r="BI33" s="167"/>
      <c r="BJ33" s="139"/>
      <c r="BK33" s="68"/>
      <c r="BL33" s="104">
        <v>30</v>
      </c>
      <c r="BM33" s="105" t="str">
        <f t="shared" si="8"/>
        <v>D</v>
      </c>
      <c r="BN33" s="233"/>
      <c r="BO33" s="233"/>
      <c r="BP33" s="233"/>
      <c r="BQ33" s="234"/>
      <c r="BR33" s="14"/>
      <c r="BS33" s="14"/>
    </row>
    <row r="34" spans="1:71" ht="18" customHeight="1" thickBot="1" x14ac:dyDescent="0.2">
      <c r="A34" s="256"/>
      <c r="B34" s="257"/>
      <c r="C34" s="257"/>
      <c r="D34" s="257"/>
      <c r="E34" s="257"/>
      <c r="F34" s="258"/>
      <c r="G34" s="50"/>
      <c r="H34" s="118">
        <v>31</v>
      </c>
      <c r="I34" s="112" t="s">
        <v>2</v>
      </c>
      <c r="J34" s="159"/>
      <c r="K34" s="160"/>
      <c r="L34" s="160"/>
      <c r="M34" s="161"/>
      <c r="N34" s="20"/>
      <c r="O34" s="226"/>
      <c r="P34" s="226"/>
      <c r="Q34" s="226"/>
      <c r="R34" s="226"/>
      <c r="S34" s="226"/>
      <c r="T34" s="226"/>
      <c r="U34" s="57"/>
      <c r="V34" s="118">
        <v>31</v>
      </c>
      <c r="W34" s="114" t="s">
        <v>3</v>
      </c>
      <c r="X34" s="267"/>
      <c r="Y34" s="267"/>
      <c r="Z34" s="267"/>
      <c r="AA34" s="268"/>
      <c r="AB34" s="29"/>
      <c r="AC34" s="44">
        <v>31</v>
      </c>
      <c r="AD34" s="18" t="str">
        <f t="shared" si="3"/>
        <v>M</v>
      </c>
      <c r="AE34" s="157"/>
      <c r="AF34" s="158"/>
      <c r="AG34" s="158"/>
      <c r="AH34" s="139"/>
      <c r="AI34" s="23"/>
      <c r="AJ34" s="108"/>
      <c r="AK34" s="108"/>
      <c r="AL34" s="108"/>
      <c r="AM34" s="108"/>
      <c r="AN34" s="108"/>
      <c r="AO34" s="108"/>
      <c r="AP34" s="50"/>
      <c r="AQ34" s="44">
        <v>31</v>
      </c>
      <c r="AR34" s="45" t="str">
        <f t="shared" si="5"/>
        <v>D</v>
      </c>
      <c r="AS34" s="279"/>
      <c r="AT34" s="280"/>
      <c r="AU34" s="280"/>
      <c r="AV34" s="145"/>
      <c r="AW34" s="20"/>
      <c r="AX34" s="226"/>
      <c r="AY34" s="226"/>
      <c r="AZ34" s="226"/>
      <c r="BA34" s="226"/>
      <c r="BB34" s="226"/>
      <c r="BC34" s="226"/>
      <c r="BD34" s="50"/>
      <c r="BE34" s="44">
        <v>31</v>
      </c>
      <c r="BF34" s="66" t="s">
        <v>5</v>
      </c>
      <c r="BG34" s="162"/>
      <c r="BH34" s="163"/>
      <c r="BI34" s="163"/>
      <c r="BJ34" s="89"/>
      <c r="BK34" s="103"/>
      <c r="BL34" s="227"/>
      <c r="BM34" s="227"/>
      <c r="BN34" s="227"/>
      <c r="BO34" s="227"/>
      <c r="BP34" s="227"/>
      <c r="BQ34" s="227"/>
      <c r="BR34" s="14"/>
      <c r="BS34" s="14"/>
    </row>
    <row r="35" spans="1:71" ht="3.75" customHeight="1" x14ac:dyDescent="0.15">
      <c r="A35" s="34"/>
      <c r="B35" s="34"/>
      <c r="C35" s="96"/>
      <c r="D35" s="96"/>
      <c r="E35" s="96"/>
      <c r="F35" s="34"/>
      <c r="G35" s="35"/>
      <c r="H35" s="34"/>
      <c r="I35" s="34"/>
      <c r="M35" s="85"/>
      <c r="N35" s="36"/>
      <c r="O35" s="46"/>
      <c r="P35" s="46"/>
      <c r="Q35" s="92"/>
      <c r="R35" s="92"/>
      <c r="S35" s="92"/>
      <c r="T35" s="86"/>
      <c r="U35" s="37"/>
      <c r="V35" s="34"/>
      <c r="W35" s="34"/>
      <c r="AA35" s="82"/>
      <c r="AB35" s="14"/>
      <c r="AC35" s="34"/>
      <c r="AD35" s="34"/>
      <c r="AH35" s="82"/>
      <c r="AI35" s="35"/>
      <c r="AJ35" s="34"/>
      <c r="AK35" s="34"/>
      <c r="AO35" s="82"/>
      <c r="AP35" s="35"/>
      <c r="AQ35" s="34"/>
      <c r="AR35" s="34"/>
      <c r="AV35" s="82"/>
      <c r="AW35" s="35"/>
      <c r="AX35" s="34"/>
      <c r="AY35" s="34"/>
      <c r="BC35" s="82"/>
      <c r="BD35" s="35"/>
      <c r="BE35" s="34"/>
      <c r="BF35" s="34"/>
      <c r="BJ35" s="82"/>
      <c r="BK35" s="35"/>
      <c r="BL35" s="34"/>
      <c r="BM35" s="34"/>
      <c r="BQ35" s="82"/>
      <c r="BR35" s="14"/>
      <c r="BS35" s="14"/>
    </row>
    <row r="36" spans="1:71" ht="10" customHeight="1" x14ac:dyDescent="0.15">
      <c r="A36" s="203"/>
      <c r="B36" s="203"/>
      <c r="C36" s="203"/>
      <c r="D36" s="203"/>
      <c r="E36" s="203"/>
      <c r="F36" s="203"/>
      <c r="G36" s="38"/>
      <c r="H36" s="259"/>
      <c r="I36" s="259"/>
      <c r="J36" s="259"/>
      <c r="K36" s="259"/>
      <c r="L36" s="259"/>
      <c r="M36" s="259"/>
      <c r="N36" s="40"/>
      <c r="O36" s="260"/>
      <c r="P36" s="260"/>
      <c r="Q36" s="260"/>
      <c r="R36" s="260"/>
      <c r="S36" s="260"/>
      <c r="T36" s="260"/>
      <c r="U36" s="41"/>
      <c r="V36" s="259"/>
      <c r="W36" s="259"/>
      <c r="X36" s="259"/>
      <c r="Y36" s="259"/>
      <c r="Z36" s="259"/>
      <c r="AA36" s="259"/>
      <c r="AB36" s="39"/>
      <c r="AC36" s="203"/>
      <c r="AD36" s="203"/>
      <c r="AE36" s="203"/>
      <c r="AF36" s="203"/>
      <c r="AG36" s="203"/>
      <c r="AH36" s="203"/>
      <c r="AI36" s="38"/>
      <c r="AJ36" s="202"/>
      <c r="AK36" s="202"/>
      <c r="AL36" s="202"/>
      <c r="AM36" s="202"/>
      <c r="AN36" s="202"/>
      <c r="AO36" s="202"/>
      <c r="AP36" s="42"/>
      <c r="AQ36" s="203"/>
      <c r="AR36" s="203"/>
      <c r="AS36" s="203"/>
      <c r="AT36" s="203"/>
      <c r="AU36" s="203"/>
      <c r="AV36" s="203"/>
      <c r="AW36" s="38"/>
      <c r="AX36" s="202"/>
      <c r="AY36" s="202"/>
      <c r="AZ36" s="202"/>
      <c r="BA36" s="202"/>
      <c r="BB36" s="202"/>
      <c r="BC36" s="202"/>
      <c r="BD36" s="42"/>
      <c r="BE36" s="203"/>
      <c r="BF36" s="203"/>
      <c r="BG36" s="203"/>
      <c r="BH36" s="203"/>
      <c r="BI36" s="203"/>
      <c r="BJ36" s="203"/>
      <c r="BK36" s="38"/>
      <c r="BL36" s="202"/>
      <c r="BM36" s="202"/>
      <c r="BN36" s="202"/>
      <c r="BO36" s="202"/>
      <c r="BP36" s="202"/>
      <c r="BQ36" s="202"/>
      <c r="BR36" s="14"/>
      <c r="BS36" s="14"/>
    </row>
    <row r="37" spans="1:71" ht="10" customHeight="1" x14ac:dyDescent="0.15">
      <c r="A37" s="204"/>
      <c r="B37" s="204"/>
      <c r="C37" s="204"/>
      <c r="D37" s="204"/>
      <c r="E37" s="204"/>
      <c r="F37" s="204"/>
      <c r="G37" s="10"/>
      <c r="H37" s="205"/>
      <c r="I37" s="205"/>
      <c r="J37" s="205"/>
      <c r="K37" s="205"/>
      <c r="L37" s="205"/>
      <c r="M37" s="205"/>
      <c r="N37" s="7"/>
      <c r="O37" s="204"/>
      <c r="P37" s="204"/>
      <c r="Q37" s="204"/>
      <c r="R37" s="204"/>
      <c r="S37" s="204"/>
      <c r="T37" s="204"/>
      <c r="U37" s="5"/>
      <c r="V37" s="205"/>
      <c r="W37" s="205"/>
      <c r="X37" s="205"/>
      <c r="Y37" s="205"/>
      <c r="Z37" s="205"/>
      <c r="AA37" s="205"/>
      <c r="AB37" s="3"/>
      <c r="AC37" s="204"/>
      <c r="AD37" s="204"/>
      <c r="AE37" s="204"/>
      <c r="AF37" s="204"/>
      <c r="AG37" s="204"/>
      <c r="AH37" s="204"/>
      <c r="AI37" s="10"/>
      <c r="AJ37" s="206"/>
      <c r="AK37" s="206"/>
      <c r="AL37" s="206"/>
      <c r="AM37" s="206"/>
      <c r="AN37" s="206"/>
      <c r="AO37" s="206"/>
      <c r="AP37" s="11"/>
      <c r="AQ37" s="204"/>
      <c r="AR37" s="204"/>
      <c r="AS37" s="204"/>
      <c r="AT37" s="204"/>
      <c r="AU37" s="204"/>
      <c r="AV37" s="204"/>
      <c r="AW37" s="10"/>
      <c r="AX37" s="206"/>
      <c r="AY37" s="206"/>
      <c r="AZ37" s="206"/>
      <c r="BA37" s="206"/>
      <c r="BB37" s="206"/>
      <c r="BC37" s="206"/>
      <c r="BD37" s="11"/>
      <c r="BE37" s="4"/>
      <c r="BF37" s="4"/>
      <c r="BG37" s="101"/>
      <c r="BH37" s="101"/>
      <c r="BI37" s="101"/>
      <c r="BJ37" s="87"/>
      <c r="BK37" s="8"/>
      <c r="BL37" s="4"/>
      <c r="BM37" s="4"/>
      <c r="BN37" s="101"/>
      <c r="BO37" s="101"/>
      <c r="BP37" s="101"/>
      <c r="BQ37" s="90"/>
    </row>
    <row r="38" spans="1:71" ht="20" customHeight="1" thickBot="1" x14ac:dyDescent="0.2">
      <c r="F38" s="72"/>
      <c r="G38" s="73"/>
      <c r="H38" s="72"/>
      <c r="I38" s="72"/>
      <c r="J38" s="100"/>
      <c r="K38" s="100"/>
      <c r="L38" s="100"/>
      <c r="M38" s="72"/>
      <c r="N38" s="73"/>
      <c r="O38" s="72"/>
      <c r="P38" s="72"/>
      <c r="Q38" s="93"/>
      <c r="R38" s="93"/>
      <c r="S38" s="93"/>
      <c r="T38" s="72"/>
      <c r="U38" s="74"/>
      <c r="V38" s="72"/>
      <c r="W38" s="72"/>
      <c r="X38" s="93"/>
      <c r="Y38" s="93"/>
      <c r="Z38" s="93"/>
      <c r="AA38" s="72"/>
      <c r="AB38" s="72"/>
      <c r="AC38" s="72"/>
      <c r="AD38" s="72"/>
      <c r="AE38" s="93"/>
      <c r="AF38" s="93"/>
      <c r="AG38" s="93"/>
      <c r="AH38" s="72"/>
      <c r="AI38" s="73"/>
      <c r="AJ38" s="72"/>
      <c r="AK38" s="72"/>
      <c r="AL38" s="93"/>
      <c r="AM38" s="93"/>
      <c r="AN38" s="93"/>
      <c r="AO38" s="72"/>
      <c r="AP38" s="73"/>
      <c r="AQ38" s="72"/>
      <c r="AR38" s="72"/>
      <c r="AS38" s="93"/>
      <c r="AT38" s="93"/>
      <c r="AU38" s="93"/>
      <c r="AV38" s="72"/>
      <c r="AW38" s="73"/>
      <c r="AX38" s="72"/>
      <c r="AY38" s="72"/>
      <c r="AZ38" s="93"/>
      <c r="BA38" s="93"/>
      <c r="BB38" s="93"/>
      <c r="BC38" s="72"/>
      <c r="BD38" s="73"/>
      <c r="BE38" s="72"/>
      <c r="BF38" s="72"/>
      <c r="BG38" s="93"/>
      <c r="BH38" s="93"/>
      <c r="BI38" s="93"/>
      <c r="BJ38" s="72"/>
      <c r="BK38" s="73"/>
      <c r="BL38" s="72"/>
      <c r="BM38" s="72"/>
      <c r="BN38" s="93"/>
      <c r="BO38" s="93"/>
      <c r="BP38" s="93"/>
      <c r="BQ38" s="72"/>
      <c r="BR38" s="72"/>
      <c r="BS38" s="72"/>
    </row>
    <row r="39" spans="1:71" ht="20" customHeight="1" thickBot="1" x14ac:dyDescent="0.2">
      <c r="E39" s="246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8"/>
      <c r="AB39" s="249"/>
      <c r="AC39" s="249"/>
      <c r="AD39" s="250"/>
      <c r="AF39" s="246" t="s">
        <v>20</v>
      </c>
      <c r="AG39" s="247"/>
      <c r="AH39" s="247"/>
      <c r="AI39" s="247"/>
      <c r="AJ39" s="247"/>
      <c r="AK39" s="247"/>
      <c r="AL39" s="247"/>
      <c r="AM39" s="247"/>
      <c r="AN39" s="247"/>
      <c r="AO39" s="247"/>
      <c r="AP39" s="247"/>
      <c r="AQ39" s="247"/>
      <c r="AR39" s="247"/>
      <c r="AS39" s="247"/>
      <c r="AT39" s="247"/>
      <c r="AU39" s="247"/>
      <c r="AV39" s="247"/>
      <c r="AW39" s="75"/>
      <c r="AX39" s="75"/>
      <c r="BC39" s="246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</row>
    <row r="40" spans="1:71" ht="20" customHeight="1" x14ac:dyDescent="0.15"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F40" s="247"/>
      <c r="AG40" s="247"/>
      <c r="AH40" s="247"/>
      <c r="AI40" s="247"/>
      <c r="AJ40" s="247"/>
      <c r="AK40" s="247"/>
      <c r="AL40" s="247"/>
      <c r="AM40" s="247"/>
      <c r="AN40" s="247"/>
      <c r="AO40" s="247"/>
      <c r="AP40" s="247"/>
      <c r="AQ40" s="247"/>
      <c r="AR40" s="247"/>
      <c r="AS40" s="247"/>
      <c r="AT40" s="247"/>
      <c r="AU40" s="247"/>
      <c r="AV40" s="247"/>
      <c r="AW40" s="75"/>
      <c r="AX40" s="75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</row>
    <row r="41" spans="1:71" ht="20" customHeight="1" x14ac:dyDescent="0.15"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F41" s="247"/>
      <c r="AG41" s="247"/>
      <c r="AH41" s="247"/>
      <c r="AI41" s="247"/>
      <c r="AJ41" s="247"/>
      <c r="AK41" s="247"/>
      <c r="AL41" s="247"/>
      <c r="AM41" s="247"/>
      <c r="AN41" s="247"/>
      <c r="AO41" s="247"/>
      <c r="AP41" s="247"/>
      <c r="AQ41" s="247"/>
      <c r="AR41" s="247"/>
      <c r="AS41" s="247"/>
      <c r="AT41" s="247"/>
      <c r="AU41" s="247"/>
      <c r="AV41" s="247"/>
      <c r="AW41" s="75"/>
      <c r="AX41" s="75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</row>
    <row r="42" spans="1:71" ht="20" customHeight="1" x14ac:dyDescent="0.15"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F42" s="247"/>
      <c r="AG42" s="247"/>
      <c r="AH42" s="247"/>
      <c r="AI42" s="247"/>
      <c r="AJ42" s="247"/>
      <c r="AK42" s="247"/>
      <c r="AL42" s="247"/>
      <c r="AM42" s="247"/>
      <c r="AN42" s="247"/>
      <c r="AO42" s="247"/>
      <c r="AP42" s="247"/>
      <c r="AQ42" s="247"/>
      <c r="AR42" s="247"/>
      <c r="AS42" s="247"/>
      <c r="AT42" s="247"/>
      <c r="AU42" s="247"/>
      <c r="AV42" s="247"/>
      <c r="AW42" s="75"/>
      <c r="AX42" s="75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</row>
    <row r="43" spans="1:71" ht="20" customHeight="1" x14ac:dyDescent="0.15"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</row>
    <row r="65530" ht="12.75" customHeight="1" x14ac:dyDescent="0.15"/>
    <row r="65531" ht="12.75" customHeight="1" x14ac:dyDescent="0.15"/>
    <row r="65532" ht="12.75" customHeight="1" x14ac:dyDescent="0.15"/>
    <row r="65533" ht="12.75" customHeight="1" x14ac:dyDescent="0.15"/>
  </sheetData>
  <sheetProtection selectLockedCells="1" selectUnlockedCells="1"/>
  <mergeCells count="318">
    <mergeCell ref="C14:F14"/>
    <mergeCell ref="Q15:T15"/>
    <mergeCell ref="Q23:T23"/>
    <mergeCell ref="Q24:T24"/>
    <mergeCell ref="Q17:T17"/>
    <mergeCell ref="Q18:S18"/>
    <mergeCell ref="J18:M18"/>
    <mergeCell ref="C12:F12"/>
    <mergeCell ref="AE19:AH19"/>
    <mergeCell ref="AE25:AH25"/>
    <mergeCell ref="AL17:AO17"/>
    <mergeCell ref="AE17:AH17"/>
    <mergeCell ref="AS11:AU11"/>
    <mergeCell ref="AS5:AU5"/>
    <mergeCell ref="BG26:BI26"/>
    <mergeCell ref="AL6:AN6"/>
    <mergeCell ref="C11:E11"/>
    <mergeCell ref="X7:AA7"/>
    <mergeCell ref="J26:M26"/>
    <mergeCell ref="X8:AA8"/>
    <mergeCell ref="X9:AA9"/>
    <mergeCell ref="X10:AA10"/>
    <mergeCell ref="X14:AA14"/>
    <mergeCell ref="C7:F7"/>
    <mergeCell ref="X26:AA34"/>
    <mergeCell ref="C19:E19"/>
    <mergeCell ref="C26:E26"/>
    <mergeCell ref="J12:M12"/>
    <mergeCell ref="J7:L7"/>
    <mergeCell ref="J11:M11"/>
    <mergeCell ref="C13:F13"/>
    <mergeCell ref="J13:M13"/>
    <mergeCell ref="C16:E16"/>
    <mergeCell ref="X15:AA15"/>
    <mergeCell ref="C33:E33"/>
    <mergeCell ref="AS34:AU34"/>
    <mergeCell ref="AE34:AG34"/>
    <mergeCell ref="Q4:T4"/>
    <mergeCell ref="BG12:BJ12"/>
    <mergeCell ref="BG23:BJ23"/>
    <mergeCell ref="X20:Z20"/>
    <mergeCell ref="AZ13:BB13"/>
    <mergeCell ref="AZ20:BB20"/>
    <mergeCell ref="AL8:AO8"/>
    <mergeCell ref="AL9:AO9"/>
    <mergeCell ref="AL10:AO10"/>
    <mergeCell ref="AE12:AH12"/>
    <mergeCell ref="AS9:AU9"/>
    <mergeCell ref="X12:Z12"/>
    <mergeCell ref="AZ7:BB7"/>
    <mergeCell ref="AE11:AH11"/>
    <mergeCell ref="AL11:AO11"/>
    <mergeCell ref="AZ11:BB11"/>
    <mergeCell ref="AS10:AU10"/>
    <mergeCell ref="Q14:T14"/>
    <mergeCell ref="C5:F5"/>
    <mergeCell ref="BN5:BP5"/>
    <mergeCell ref="AZ10:BB10"/>
    <mergeCell ref="AZ17:BB17"/>
    <mergeCell ref="BG15:BI15"/>
    <mergeCell ref="BG22:BI22"/>
    <mergeCell ref="BN12:BP12"/>
    <mergeCell ref="BG9:BI9"/>
    <mergeCell ref="BG10:BI10"/>
    <mergeCell ref="BG11:BJ11"/>
    <mergeCell ref="BN9:BP9"/>
    <mergeCell ref="BN14:BP14"/>
    <mergeCell ref="BG4:BJ8"/>
    <mergeCell ref="AZ21:BB21"/>
    <mergeCell ref="AZ22:BB22"/>
    <mergeCell ref="BG13:BJ13"/>
    <mergeCell ref="AZ5:BB5"/>
    <mergeCell ref="BG16:BI16"/>
    <mergeCell ref="A3:F3"/>
    <mergeCell ref="H3:M3"/>
    <mergeCell ref="O3:T3"/>
    <mergeCell ref="V3:AA3"/>
    <mergeCell ref="AC3:AH3"/>
    <mergeCell ref="AJ3:AO3"/>
    <mergeCell ref="AQ3:AV3"/>
    <mergeCell ref="AX3:BC3"/>
    <mergeCell ref="BE3:BJ3"/>
    <mergeCell ref="C4:F4"/>
    <mergeCell ref="J4:M4"/>
    <mergeCell ref="AZ4:BC4"/>
    <mergeCell ref="J5:M5"/>
    <mergeCell ref="AN7:AO7"/>
    <mergeCell ref="AZ6:BB6"/>
    <mergeCell ref="C6:F6"/>
    <mergeCell ref="AS6:AU6"/>
    <mergeCell ref="J6:M6"/>
    <mergeCell ref="AE4:AH10"/>
    <mergeCell ref="C10:E10"/>
    <mergeCell ref="Q7:S7"/>
    <mergeCell ref="Q9:T9"/>
    <mergeCell ref="Q10:T10"/>
    <mergeCell ref="J10:L10"/>
    <mergeCell ref="Q5:T5"/>
    <mergeCell ref="AS4:AU4"/>
    <mergeCell ref="AS7:AU7"/>
    <mergeCell ref="AS8:AU8"/>
    <mergeCell ref="X6:AA6"/>
    <mergeCell ref="AZ8:BB8"/>
    <mergeCell ref="AZ9:BB9"/>
    <mergeCell ref="AL4:AN4"/>
    <mergeCell ref="AL5:AN5"/>
    <mergeCell ref="A34:F34"/>
    <mergeCell ref="C24:E24"/>
    <mergeCell ref="C29:F29"/>
    <mergeCell ref="H36:M36"/>
    <mergeCell ref="O36:T36"/>
    <mergeCell ref="V36:AA36"/>
    <mergeCell ref="AC36:AH36"/>
    <mergeCell ref="AJ36:AO36"/>
    <mergeCell ref="C31:E31"/>
    <mergeCell ref="C32:E32"/>
    <mergeCell ref="J33:M33"/>
    <mergeCell ref="J34:M34"/>
    <mergeCell ref="O34:T34"/>
    <mergeCell ref="J32:L32"/>
    <mergeCell ref="Q31:T31"/>
    <mergeCell ref="J31:L31"/>
    <mergeCell ref="Q32:S32"/>
    <mergeCell ref="Q33:S33"/>
    <mergeCell ref="E39:Z43"/>
    <mergeCell ref="BC39:BR42"/>
    <mergeCell ref="AA39:AD39"/>
    <mergeCell ref="AF39:AV42"/>
    <mergeCell ref="AL27:AN27"/>
    <mergeCell ref="AS20:AU20"/>
    <mergeCell ref="AS27:AU27"/>
    <mergeCell ref="BN22:BQ22"/>
    <mergeCell ref="X19:Z19"/>
    <mergeCell ref="AE20:AG20"/>
    <mergeCell ref="Q19:S19"/>
    <mergeCell ref="Q20:S20"/>
    <mergeCell ref="BN20:BQ20"/>
    <mergeCell ref="BN21:BQ21"/>
    <mergeCell ref="X21:AA21"/>
    <mergeCell ref="X22:AA22"/>
    <mergeCell ref="AS21:AV21"/>
    <mergeCell ref="AS28:AV28"/>
    <mergeCell ref="BG27:BI27"/>
    <mergeCell ref="AS29:AV29"/>
    <mergeCell ref="BN29:BQ29"/>
    <mergeCell ref="BN30:BQ30"/>
    <mergeCell ref="Q30:T30"/>
    <mergeCell ref="AE32:AH32"/>
    <mergeCell ref="BN4:BP4"/>
    <mergeCell ref="BN8:BP8"/>
    <mergeCell ref="X25:Z25"/>
    <mergeCell ref="J27:M27"/>
    <mergeCell ref="C28:F28"/>
    <mergeCell ref="AL29:AO29"/>
    <mergeCell ref="BN10:BP10"/>
    <mergeCell ref="BN11:BP11"/>
    <mergeCell ref="BG20:BI20"/>
    <mergeCell ref="BG21:BJ21"/>
    <mergeCell ref="BN13:BQ13"/>
    <mergeCell ref="BN27:BQ27"/>
    <mergeCell ref="BN16:BP16"/>
    <mergeCell ref="BN17:BP17"/>
    <mergeCell ref="BN18:BP18"/>
    <mergeCell ref="BN19:BP19"/>
    <mergeCell ref="AL28:AM28"/>
    <mergeCell ref="BN28:BQ28"/>
    <mergeCell ref="BG28:BI28"/>
    <mergeCell ref="C27:F27"/>
    <mergeCell ref="Q27:S27"/>
    <mergeCell ref="Q6:S6"/>
    <mergeCell ref="X23:AA23"/>
    <mergeCell ref="AL25:AO25"/>
    <mergeCell ref="BG34:BI34"/>
    <mergeCell ref="AX34:BC34"/>
    <mergeCell ref="BL34:BQ34"/>
    <mergeCell ref="AE33:AH33"/>
    <mergeCell ref="AL32:AO32"/>
    <mergeCell ref="X18:Z18"/>
    <mergeCell ref="AZ27:BB27"/>
    <mergeCell ref="AS30:AU30"/>
    <mergeCell ref="AS31:AU31"/>
    <mergeCell ref="AE31:AH31"/>
    <mergeCell ref="AL31:AO31"/>
    <mergeCell ref="AZ28:BB28"/>
    <mergeCell ref="AZ29:BB29"/>
    <mergeCell ref="AZ31:BC31"/>
    <mergeCell ref="AS32:AU32"/>
    <mergeCell ref="AS33:AU33"/>
    <mergeCell ref="BN33:BQ33"/>
    <mergeCell ref="BG31:BI31"/>
    <mergeCell ref="AZ19:BB19"/>
    <mergeCell ref="X24:AA24"/>
    <mergeCell ref="AS26:AU26"/>
    <mergeCell ref="AE26:AH26"/>
    <mergeCell ref="AL18:AO18"/>
    <mergeCell ref="AL22:AO22"/>
    <mergeCell ref="AS12:AU12"/>
    <mergeCell ref="AS18:AU18"/>
    <mergeCell ref="AS19:AU19"/>
    <mergeCell ref="AS25:AU25"/>
    <mergeCell ref="AS16:AU16"/>
    <mergeCell ref="AS13:AU13"/>
    <mergeCell ref="BN31:BQ31"/>
    <mergeCell ref="BN32:BQ32"/>
    <mergeCell ref="BG33:BI33"/>
    <mergeCell ref="AZ15:BB15"/>
    <mergeCell ref="BG14:BI14"/>
    <mergeCell ref="AZ16:BB16"/>
    <mergeCell ref="BG17:BI17"/>
    <mergeCell ref="AS14:AV14"/>
    <mergeCell ref="BG32:BI32"/>
    <mergeCell ref="BG29:BI29"/>
    <mergeCell ref="AS15:AV15"/>
    <mergeCell ref="BG30:BI30"/>
    <mergeCell ref="BG24:BI24"/>
    <mergeCell ref="BN23:BQ23"/>
    <mergeCell ref="AE24:AH24"/>
    <mergeCell ref="BN24:BQ24"/>
    <mergeCell ref="Q13:S13"/>
    <mergeCell ref="AS22:AV22"/>
    <mergeCell ref="AZ18:BB18"/>
    <mergeCell ref="BN25:BQ25"/>
    <mergeCell ref="BN26:BQ26"/>
    <mergeCell ref="AZ14:BB14"/>
    <mergeCell ref="BG18:BI18"/>
    <mergeCell ref="AZ23:BB23"/>
    <mergeCell ref="AZ24:BB24"/>
    <mergeCell ref="AZ25:BB25"/>
    <mergeCell ref="AZ26:BB26"/>
    <mergeCell ref="Q25:S25"/>
    <mergeCell ref="AL23:AO23"/>
    <mergeCell ref="AL24:AO24"/>
    <mergeCell ref="AE21:AG21"/>
    <mergeCell ref="Q21:S21"/>
    <mergeCell ref="X16:AA16"/>
    <mergeCell ref="X17:AA17"/>
    <mergeCell ref="Q16:T16"/>
    <mergeCell ref="AE16:AG16"/>
    <mergeCell ref="AE23:AG23"/>
    <mergeCell ref="AX36:BC36"/>
    <mergeCell ref="BE36:BJ36"/>
    <mergeCell ref="BL36:BQ36"/>
    <mergeCell ref="A37:F37"/>
    <mergeCell ref="H37:M37"/>
    <mergeCell ref="O37:T37"/>
    <mergeCell ref="V37:AA37"/>
    <mergeCell ref="AC37:AH37"/>
    <mergeCell ref="AJ37:AO37"/>
    <mergeCell ref="A36:F36"/>
    <mergeCell ref="AQ37:AV37"/>
    <mergeCell ref="AX37:BC37"/>
    <mergeCell ref="AQ36:AV36"/>
    <mergeCell ref="C23:E23"/>
    <mergeCell ref="C30:E30"/>
    <mergeCell ref="C25:E25"/>
    <mergeCell ref="C17:E17"/>
    <mergeCell ref="C18:E18"/>
    <mergeCell ref="C21:F21"/>
    <mergeCell ref="C22:F22"/>
    <mergeCell ref="Q26:S26"/>
    <mergeCell ref="J22:L22"/>
    <mergeCell ref="J23:L23"/>
    <mergeCell ref="J24:L24"/>
    <mergeCell ref="J28:M28"/>
    <mergeCell ref="J19:M19"/>
    <mergeCell ref="C20:F20"/>
    <mergeCell ref="Q29:T29"/>
    <mergeCell ref="J17:L17"/>
    <mergeCell ref="J29:M29"/>
    <mergeCell ref="Q22:T22"/>
    <mergeCell ref="C15:F15"/>
    <mergeCell ref="C1:BQ1"/>
    <mergeCell ref="BN15:BP15"/>
    <mergeCell ref="Q8:R8"/>
    <mergeCell ref="J25:K25"/>
    <mergeCell ref="J14:L14"/>
    <mergeCell ref="J21:L21"/>
    <mergeCell ref="C8:E8"/>
    <mergeCell ref="C9:E9"/>
    <mergeCell ref="J8:L8"/>
    <mergeCell ref="J9:L9"/>
    <mergeCell ref="J15:L15"/>
    <mergeCell ref="X4:Z4"/>
    <mergeCell ref="X5:Z5"/>
    <mergeCell ref="AS17:AU17"/>
    <mergeCell ref="AS23:AU23"/>
    <mergeCell ref="AS24:AU24"/>
    <mergeCell ref="BN6:BP6"/>
    <mergeCell ref="J16:L16"/>
    <mergeCell ref="AZ12:BB12"/>
    <mergeCell ref="BG19:BI19"/>
    <mergeCell ref="BG25:BI25"/>
    <mergeCell ref="BL3:BQ3"/>
    <mergeCell ref="BN7:BP7"/>
    <mergeCell ref="Q11:S11"/>
    <mergeCell ref="J30:M30"/>
    <mergeCell ref="J20:M20"/>
    <mergeCell ref="X11:Z11"/>
    <mergeCell ref="AL26:AN26"/>
    <mergeCell ref="AL19:AN19"/>
    <mergeCell ref="AL20:AN20"/>
    <mergeCell ref="AE27:AG27"/>
    <mergeCell ref="AE28:AG28"/>
    <mergeCell ref="AE29:AG29"/>
    <mergeCell ref="AE30:AG30"/>
    <mergeCell ref="AE22:AG22"/>
    <mergeCell ref="AL30:AO30"/>
    <mergeCell ref="X13:AA13"/>
    <mergeCell ref="AE13:AH13"/>
    <mergeCell ref="AE14:AH14"/>
    <mergeCell ref="Q28:S28"/>
    <mergeCell ref="Q12:S12"/>
    <mergeCell ref="AE15:AG15"/>
    <mergeCell ref="AL15:AO15"/>
    <mergeCell ref="AL16:AO16"/>
    <mergeCell ref="AL12:AN12"/>
    <mergeCell ref="AL13:AN13"/>
    <mergeCell ref="AE18:AH18"/>
  </mergeCells>
  <printOptions horizontalCentered="1" verticalCentered="1"/>
  <pageMargins left="0.25" right="0.25" top="0.75" bottom="0.75" header="0.3" footer="0.3"/>
  <pageSetup paperSize="9" scale="60" orientation="landscape" useFirstPageNumber="1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Calendrier Scolaire 2022 - 2023</vt:lpstr>
      <vt:lpstr>'Calendrier Scolaire 2022 - 2023'!Excel_BuiltIn_Print_Area</vt:lpstr>
      <vt:lpstr>'Calendrier Scolaire 2022 - 2023'!Zone_d_impression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epv83</dc:creator>
  <cp:lastModifiedBy>Microsoft Office User</cp:lastModifiedBy>
  <cp:lastPrinted>2023-01-02T14:10:29Z</cp:lastPrinted>
  <dcterms:created xsi:type="dcterms:W3CDTF">2021-10-29T09:58:31Z</dcterms:created>
  <dcterms:modified xsi:type="dcterms:W3CDTF">2023-01-27T09:02:05Z</dcterms:modified>
</cp:coreProperties>
</file>